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4"/>
  </bookViews>
  <sheets>
    <sheet name="SP500" sheetId="1" r:id="rId1"/>
    <sheet name="Russel2000" sheetId="2" r:id="rId2"/>
    <sheet name="EAFE" sheetId="3" r:id="rId3"/>
    <sheet name="Fixed" sheetId="4" r:id="rId4"/>
    <sheet name="MONEY" sheetId="5" r:id="rId5"/>
  </sheets>
  <calcPr calcId="152511"/>
</workbook>
</file>

<file path=xl/calcChain.xml><?xml version="1.0" encoding="utf-8"?>
<calcChain xmlns="http://schemas.openxmlformats.org/spreadsheetml/2006/main">
  <c r="C4" i="5" l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3" i="5"/>
  <c r="D3" i="5"/>
  <c r="C2" i="5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3" i="4"/>
  <c r="H2" i="4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364" i="3"/>
  <c r="C363" i="3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3" i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3" i="2"/>
  <c r="H2" i="2"/>
  <c r="H2" i="1"/>
  <c r="D4" i="5" l="1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</calcChain>
</file>

<file path=xl/sharedStrings.xml><?xml version="1.0" encoding="utf-8"?>
<sst xmlns="http://schemas.openxmlformats.org/spreadsheetml/2006/main" count="26" uniqueCount="11">
  <si>
    <t>Date</t>
  </si>
  <si>
    <t>Open</t>
  </si>
  <si>
    <t>High</t>
  </si>
  <si>
    <t>Low</t>
  </si>
  <si>
    <t>Close</t>
  </si>
  <si>
    <t>Volume</t>
  </si>
  <si>
    <t>Adj Close</t>
  </si>
  <si>
    <t xml:space="preserve">EAFE Standard (Large+Mid Cap) </t>
  </si>
  <si>
    <t>BlackRock US Government Bond Instl (PNIGX)</t>
  </si>
  <si>
    <t>observation_date</t>
  </si>
  <si>
    <t>FEDFUNDS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</si>
</sst>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 dd\,\ yyyy"/>
    <numFmt numFmtId="165" formatCode="#,##0.000"/>
    <numFmt numFmtId="166" formatCode="yyyy\-mm\-dd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/>
    <xf numFmtId="0" fontId="1" fillId="0" borderId="0"/>
  </cellStyleXfs>
  <cellXfs count="8">
    <xf numFmtId="0" fontId="0" fillId="0" borderId="0" xfId="0"/>
    <xf numFmtId="14" fontId="0" fillId="0" borderId="0" xfId="0" applyNumberFormat="1"/>
    <xf numFmtId="0" fontId="2" fillId="0" borderId="0" xfId="1" applyNumberFormat="1" applyFont="1" applyFill="1" applyBorder="1" applyAlignment="1"/>
    <xf numFmtId="164" fontId="1" fillId="0" borderId="0" xfId="1" applyNumberFormat="1" applyFont="1" applyFill="1" applyBorder="1" applyAlignment="1"/>
    <xf numFmtId="165" fontId="1" fillId="0" borderId="0" xfId="1" applyNumberFormat="1" applyFont="1" applyFill="1" applyBorder="1" applyAlignment="1"/>
    <xf numFmtId="0" fontId="1" fillId="0" borderId="0" xfId="2"/>
    <xf numFmtId="166" fontId="1" fillId="0" borderId="0" xfId="2" applyNumberFormat="1" applyFont="1" applyFill="1" applyBorder="1" applyAlignment="1" applyProtection="1"/>
    <xf numFmtId="2" fontId="1" fillId="0" borderId="0" xfId="2" applyNumberFormat="1" applyFont="1" applyFill="1" applyBorder="1" applyAlignment="1" applyProtection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topLeftCell="A156" workbookViewId="0">
      <selection activeCell="H2" sqref="H2:H177"/>
    </sheetView>
  </sheetViews>
  <sheetFormatPr defaultRowHeight="15" x14ac:dyDescent="0.25"/>
  <cols>
    <col min="1" max="1" width="9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8" x14ac:dyDescent="0.25">
      <c r="A2" s="1">
        <v>36528</v>
      </c>
      <c r="B2">
        <v>1469.25</v>
      </c>
      <c r="C2">
        <v>1478</v>
      </c>
      <c r="D2">
        <v>1350.14</v>
      </c>
      <c r="E2">
        <v>1394.46</v>
      </c>
      <c r="F2">
        <v>1124410000</v>
      </c>
      <c r="G2">
        <v>1394.46</v>
      </c>
      <c r="H2">
        <f>1</f>
        <v>1</v>
      </c>
    </row>
    <row r="3" spans="1:8" x14ac:dyDescent="0.25">
      <c r="A3" s="1">
        <v>36557</v>
      </c>
      <c r="B3">
        <v>1394.46</v>
      </c>
      <c r="C3">
        <v>1444.55</v>
      </c>
      <c r="D3">
        <v>1325.07</v>
      </c>
      <c r="E3">
        <v>1366.42</v>
      </c>
      <c r="F3">
        <v>1105815000</v>
      </c>
      <c r="G3">
        <v>1366.42</v>
      </c>
      <c r="H3">
        <f>G3/G2</f>
        <v>0.97989185778007259</v>
      </c>
    </row>
    <row r="4" spans="1:8" x14ac:dyDescent="0.25">
      <c r="A4" s="1">
        <v>36586</v>
      </c>
      <c r="B4">
        <v>1366.42</v>
      </c>
      <c r="C4">
        <v>1552.87</v>
      </c>
      <c r="D4">
        <v>1346.62</v>
      </c>
      <c r="E4">
        <v>1498.58</v>
      </c>
      <c r="F4">
        <v>1190591300</v>
      </c>
      <c r="G4">
        <v>1498.58</v>
      </c>
      <c r="H4">
        <f t="shared" ref="H4:H67" si="0">G4/G3</f>
        <v>1.0967198957860687</v>
      </c>
    </row>
    <row r="5" spans="1:8" x14ac:dyDescent="0.25">
      <c r="A5" s="1">
        <v>36619</v>
      </c>
      <c r="B5">
        <v>1498.58</v>
      </c>
      <c r="C5">
        <v>1527.19</v>
      </c>
      <c r="D5">
        <v>1339.4</v>
      </c>
      <c r="E5">
        <v>1452.43</v>
      </c>
      <c r="F5">
        <v>1110055700</v>
      </c>
      <c r="G5">
        <v>1452.43</v>
      </c>
      <c r="H5">
        <f t="shared" si="0"/>
        <v>0.96920417995702612</v>
      </c>
    </row>
    <row r="6" spans="1:8" x14ac:dyDescent="0.25">
      <c r="A6" s="1">
        <v>36647</v>
      </c>
      <c r="B6">
        <v>1452.43</v>
      </c>
      <c r="C6">
        <v>1481.51</v>
      </c>
      <c r="D6">
        <v>1361.09</v>
      </c>
      <c r="E6">
        <v>1420.6</v>
      </c>
      <c r="F6">
        <v>948127200</v>
      </c>
      <c r="G6">
        <v>1420.6</v>
      </c>
      <c r="H6">
        <f t="shared" si="0"/>
        <v>0.97808500237532947</v>
      </c>
    </row>
    <row r="7" spans="1:8" x14ac:dyDescent="0.25">
      <c r="A7" s="1">
        <v>36678</v>
      </c>
      <c r="B7">
        <v>1420.6</v>
      </c>
      <c r="C7">
        <v>1488.93</v>
      </c>
      <c r="D7">
        <v>1420.6</v>
      </c>
      <c r="E7">
        <v>1454.6</v>
      </c>
      <c r="F7">
        <v>1054454500</v>
      </c>
      <c r="G7">
        <v>1454.6</v>
      </c>
      <c r="H7">
        <f t="shared" si="0"/>
        <v>1.0239335492045614</v>
      </c>
    </row>
    <row r="8" spans="1:8" x14ac:dyDescent="0.25">
      <c r="A8" s="1">
        <v>36710</v>
      </c>
      <c r="B8">
        <v>1454.6</v>
      </c>
      <c r="C8">
        <v>1517.32</v>
      </c>
      <c r="D8">
        <v>1413.89</v>
      </c>
      <c r="E8">
        <v>1430.83</v>
      </c>
      <c r="F8">
        <v>1002085000</v>
      </c>
      <c r="G8">
        <v>1430.83</v>
      </c>
      <c r="H8">
        <f t="shared" si="0"/>
        <v>0.98365873779733259</v>
      </c>
    </row>
    <row r="9" spans="1:8" x14ac:dyDescent="0.25">
      <c r="A9" s="1">
        <v>36739</v>
      </c>
      <c r="B9">
        <v>1430.83</v>
      </c>
      <c r="C9">
        <v>1525.21</v>
      </c>
      <c r="D9">
        <v>1425.43</v>
      </c>
      <c r="E9">
        <v>1517.68</v>
      </c>
      <c r="F9">
        <v>931317300</v>
      </c>
      <c r="G9">
        <v>1517.68</v>
      </c>
      <c r="H9">
        <f t="shared" si="0"/>
        <v>1.0606990348259402</v>
      </c>
    </row>
    <row r="10" spans="1:8" x14ac:dyDescent="0.25">
      <c r="A10" s="1">
        <v>36770</v>
      </c>
      <c r="B10">
        <v>1517.68</v>
      </c>
      <c r="C10">
        <v>1530.09</v>
      </c>
      <c r="D10">
        <v>1419.44</v>
      </c>
      <c r="E10">
        <v>1436.51</v>
      </c>
      <c r="F10">
        <v>1101770000</v>
      </c>
      <c r="G10">
        <v>1436.51</v>
      </c>
      <c r="H10">
        <f t="shared" si="0"/>
        <v>0.94651705234304984</v>
      </c>
    </row>
    <row r="11" spans="1:8" x14ac:dyDescent="0.25">
      <c r="A11" s="1">
        <v>36801</v>
      </c>
      <c r="B11">
        <v>1436.52</v>
      </c>
      <c r="C11">
        <v>1454.82</v>
      </c>
      <c r="D11">
        <v>1305.79</v>
      </c>
      <c r="E11">
        <v>1429.4</v>
      </c>
      <c r="F11">
        <v>1241718100</v>
      </c>
      <c r="G11">
        <v>1429.4</v>
      </c>
      <c r="H11">
        <f t="shared" si="0"/>
        <v>0.99505050434734188</v>
      </c>
    </row>
    <row r="12" spans="1:8" x14ac:dyDescent="0.25">
      <c r="A12" s="1">
        <v>36831</v>
      </c>
      <c r="B12">
        <v>1429.4</v>
      </c>
      <c r="C12">
        <v>1438.46</v>
      </c>
      <c r="D12">
        <v>1294.9000000000001</v>
      </c>
      <c r="E12">
        <v>1314.95</v>
      </c>
      <c r="F12">
        <v>1034230000</v>
      </c>
      <c r="G12">
        <v>1314.95</v>
      </c>
      <c r="H12">
        <f t="shared" si="0"/>
        <v>0.9199314397649363</v>
      </c>
    </row>
    <row r="13" spans="1:8" x14ac:dyDescent="0.25">
      <c r="A13" s="1">
        <v>36861</v>
      </c>
      <c r="B13">
        <v>1314.95</v>
      </c>
      <c r="C13">
        <v>1389.05</v>
      </c>
      <c r="D13">
        <v>1254.07</v>
      </c>
      <c r="E13">
        <v>1320.28</v>
      </c>
      <c r="F13">
        <v>1232315000</v>
      </c>
      <c r="G13">
        <v>1320.28</v>
      </c>
      <c r="H13">
        <f t="shared" si="0"/>
        <v>1.0040533860603065</v>
      </c>
    </row>
    <row r="14" spans="1:8" x14ac:dyDescent="0.25">
      <c r="A14" s="1">
        <v>36893</v>
      </c>
      <c r="B14">
        <v>1320.28</v>
      </c>
      <c r="C14">
        <v>1383.37</v>
      </c>
      <c r="D14">
        <v>1274.6199999999999</v>
      </c>
      <c r="E14">
        <v>1366.01</v>
      </c>
      <c r="F14">
        <v>1386909500</v>
      </c>
      <c r="G14">
        <v>1366.01</v>
      </c>
      <c r="H14">
        <f t="shared" si="0"/>
        <v>1.0346365922380101</v>
      </c>
    </row>
    <row r="15" spans="1:8" x14ac:dyDescent="0.25">
      <c r="A15" s="1">
        <v>36923</v>
      </c>
      <c r="B15">
        <v>1366.01</v>
      </c>
      <c r="C15">
        <v>1376.38</v>
      </c>
      <c r="D15">
        <v>1215.44</v>
      </c>
      <c r="E15">
        <v>1239.94</v>
      </c>
      <c r="F15">
        <v>1203668400</v>
      </c>
      <c r="G15">
        <v>1239.94</v>
      </c>
      <c r="H15">
        <f t="shared" si="0"/>
        <v>0.90770931398745258</v>
      </c>
    </row>
    <row r="16" spans="1:8" x14ac:dyDescent="0.25">
      <c r="A16" s="1">
        <v>36951</v>
      </c>
      <c r="B16">
        <v>1239.94</v>
      </c>
      <c r="C16">
        <v>1267.42</v>
      </c>
      <c r="D16">
        <v>1081.19</v>
      </c>
      <c r="E16">
        <v>1160.33</v>
      </c>
      <c r="F16">
        <v>1322155000</v>
      </c>
      <c r="G16">
        <v>1160.33</v>
      </c>
      <c r="H16">
        <f t="shared" si="0"/>
        <v>0.93579528041679427</v>
      </c>
    </row>
    <row r="17" spans="1:8" x14ac:dyDescent="0.25">
      <c r="A17" s="1">
        <v>36983</v>
      </c>
      <c r="B17">
        <v>1160.33</v>
      </c>
      <c r="C17">
        <v>1269.3</v>
      </c>
      <c r="D17">
        <v>1091.99</v>
      </c>
      <c r="E17">
        <v>1249.46</v>
      </c>
      <c r="F17">
        <v>1333839500</v>
      </c>
      <c r="G17">
        <v>1249.46</v>
      </c>
      <c r="H17">
        <f t="shared" si="0"/>
        <v>1.0768143545370714</v>
      </c>
    </row>
    <row r="18" spans="1:8" x14ac:dyDescent="0.25">
      <c r="A18" s="1">
        <v>37012</v>
      </c>
      <c r="B18">
        <v>1249.46</v>
      </c>
      <c r="C18">
        <v>1315.93</v>
      </c>
      <c r="D18">
        <v>1232</v>
      </c>
      <c r="E18">
        <v>1255.82</v>
      </c>
      <c r="F18">
        <v>1170568100</v>
      </c>
      <c r="G18">
        <v>1255.82</v>
      </c>
      <c r="H18">
        <f t="shared" si="0"/>
        <v>1.0050901989659533</v>
      </c>
    </row>
    <row r="19" spans="1:8" x14ac:dyDescent="0.25">
      <c r="A19" s="1">
        <v>37043</v>
      </c>
      <c r="B19">
        <v>1255.82</v>
      </c>
      <c r="C19">
        <v>1286.6199999999999</v>
      </c>
      <c r="D19">
        <v>1203.03</v>
      </c>
      <c r="E19">
        <v>1224.3800000000001</v>
      </c>
      <c r="F19">
        <v>1265732800</v>
      </c>
      <c r="G19">
        <v>1224.3800000000001</v>
      </c>
      <c r="H19">
        <f t="shared" si="0"/>
        <v>0.97496456498542794</v>
      </c>
    </row>
    <row r="20" spans="1:8" x14ac:dyDescent="0.25">
      <c r="A20" s="1">
        <v>37074</v>
      </c>
      <c r="B20">
        <v>1224.42</v>
      </c>
      <c r="C20">
        <v>1239.78</v>
      </c>
      <c r="D20">
        <v>1165.54</v>
      </c>
      <c r="E20">
        <v>1211.23</v>
      </c>
      <c r="F20">
        <v>1186805200</v>
      </c>
      <c r="G20">
        <v>1211.23</v>
      </c>
      <c r="H20">
        <f t="shared" si="0"/>
        <v>0.98925987030170359</v>
      </c>
    </row>
    <row r="21" spans="1:8" x14ac:dyDescent="0.25">
      <c r="A21" s="1">
        <v>37104</v>
      </c>
      <c r="B21">
        <v>1211.23</v>
      </c>
      <c r="C21">
        <v>1226.27</v>
      </c>
      <c r="D21">
        <v>1124.8699999999999</v>
      </c>
      <c r="E21">
        <v>1133.58</v>
      </c>
      <c r="F21">
        <v>1055621700</v>
      </c>
      <c r="G21">
        <v>1133.58</v>
      </c>
      <c r="H21">
        <f t="shared" si="0"/>
        <v>0.93589161430942092</v>
      </c>
    </row>
    <row r="22" spans="1:8" x14ac:dyDescent="0.25">
      <c r="A22" s="1">
        <v>37138</v>
      </c>
      <c r="B22">
        <v>1133.58</v>
      </c>
      <c r="C22">
        <v>1155.4000000000001</v>
      </c>
      <c r="D22">
        <v>944.75</v>
      </c>
      <c r="E22">
        <v>1040.94</v>
      </c>
      <c r="F22">
        <v>1777119300</v>
      </c>
      <c r="G22">
        <v>1040.94</v>
      </c>
      <c r="H22">
        <f t="shared" si="0"/>
        <v>0.91827661038479869</v>
      </c>
    </row>
    <row r="23" spans="1:8" x14ac:dyDescent="0.25">
      <c r="A23" s="1">
        <v>37165</v>
      </c>
      <c r="B23">
        <v>1040.94</v>
      </c>
      <c r="C23">
        <v>1110.6099999999999</v>
      </c>
      <c r="D23">
        <v>1026.76</v>
      </c>
      <c r="E23">
        <v>1059.78</v>
      </c>
      <c r="F23">
        <v>1361033900</v>
      </c>
      <c r="G23">
        <v>1059.78</v>
      </c>
      <c r="H23">
        <f t="shared" si="0"/>
        <v>1.0180990258804541</v>
      </c>
    </row>
    <row r="24" spans="1:8" x14ac:dyDescent="0.25">
      <c r="A24" s="1">
        <v>37196</v>
      </c>
      <c r="B24">
        <v>1059.78</v>
      </c>
      <c r="C24">
        <v>1163.3800000000001</v>
      </c>
      <c r="D24">
        <v>1054.31</v>
      </c>
      <c r="E24">
        <v>1139.45</v>
      </c>
      <c r="F24">
        <v>1317790400</v>
      </c>
      <c r="G24">
        <v>1139.45</v>
      </c>
      <c r="H24">
        <f t="shared" si="0"/>
        <v>1.0751759799203608</v>
      </c>
    </row>
    <row r="25" spans="1:8" x14ac:dyDescent="0.25">
      <c r="A25" s="1">
        <v>37228</v>
      </c>
      <c r="B25">
        <v>1139.45</v>
      </c>
      <c r="C25">
        <v>1173.6199999999999</v>
      </c>
      <c r="D25">
        <v>1114.53</v>
      </c>
      <c r="E25">
        <v>1148.08</v>
      </c>
      <c r="F25">
        <v>1303608500</v>
      </c>
      <c r="G25">
        <v>1148.08</v>
      </c>
      <c r="H25">
        <f t="shared" si="0"/>
        <v>1.0075738294791345</v>
      </c>
    </row>
    <row r="26" spans="1:8" x14ac:dyDescent="0.25">
      <c r="A26" s="1">
        <v>37258</v>
      </c>
      <c r="B26">
        <v>1148.08</v>
      </c>
      <c r="C26">
        <v>1176.97</v>
      </c>
      <c r="D26">
        <v>1081.6600000000001</v>
      </c>
      <c r="E26">
        <v>1130.2</v>
      </c>
      <c r="F26">
        <v>1490628500</v>
      </c>
      <c r="G26">
        <v>1130.2</v>
      </c>
      <c r="H26">
        <f t="shared" si="0"/>
        <v>0.9844261723921679</v>
      </c>
    </row>
    <row r="27" spans="1:8" x14ac:dyDescent="0.25">
      <c r="A27" s="1">
        <v>37288</v>
      </c>
      <c r="B27">
        <v>1130.2</v>
      </c>
      <c r="C27">
        <v>1130.2</v>
      </c>
      <c r="D27">
        <v>1074.3599999999999</v>
      </c>
      <c r="E27">
        <v>1106.73</v>
      </c>
      <c r="F27">
        <v>1444200000</v>
      </c>
      <c r="G27">
        <v>1106.73</v>
      </c>
      <c r="H27">
        <f t="shared" si="0"/>
        <v>0.97923376393558659</v>
      </c>
    </row>
    <row r="28" spans="1:8" x14ac:dyDescent="0.25">
      <c r="A28" s="1">
        <v>37316</v>
      </c>
      <c r="B28">
        <v>1106.73</v>
      </c>
      <c r="C28">
        <v>1173.94</v>
      </c>
      <c r="D28">
        <v>1106.73</v>
      </c>
      <c r="E28">
        <v>1147.3900000000001</v>
      </c>
      <c r="F28">
        <v>1385540000</v>
      </c>
      <c r="G28">
        <v>1147.3900000000001</v>
      </c>
      <c r="H28">
        <f t="shared" si="0"/>
        <v>1.0367388613302251</v>
      </c>
    </row>
    <row r="29" spans="1:8" x14ac:dyDescent="0.25">
      <c r="A29" s="1">
        <v>37347</v>
      </c>
      <c r="B29">
        <v>1147.3900000000001</v>
      </c>
      <c r="C29">
        <v>1147.8399999999999</v>
      </c>
      <c r="D29">
        <v>1063.46</v>
      </c>
      <c r="E29">
        <v>1076.92</v>
      </c>
      <c r="F29">
        <v>1372613600</v>
      </c>
      <c r="G29">
        <v>1076.92</v>
      </c>
      <c r="H29">
        <f t="shared" si="0"/>
        <v>0.93858234776318428</v>
      </c>
    </row>
    <row r="30" spans="1:8" x14ac:dyDescent="0.25">
      <c r="A30" s="1">
        <v>37377</v>
      </c>
      <c r="B30">
        <v>1076.92</v>
      </c>
      <c r="C30">
        <v>1106.5899999999999</v>
      </c>
      <c r="D30">
        <v>1048.96</v>
      </c>
      <c r="E30">
        <v>1067.1400000000001</v>
      </c>
      <c r="F30">
        <v>1281036300</v>
      </c>
      <c r="G30">
        <v>1067.1400000000001</v>
      </c>
      <c r="H30">
        <f t="shared" si="0"/>
        <v>0.99091854548155855</v>
      </c>
    </row>
    <row r="31" spans="1:8" x14ac:dyDescent="0.25">
      <c r="A31" s="1">
        <v>37410</v>
      </c>
      <c r="B31">
        <v>1067.1400000000001</v>
      </c>
      <c r="C31">
        <v>1070.74</v>
      </c>
      <c r="D31">
        <v>952.92</v>
      </c>
      <c r="E31">
        <v>989.82</v>
      </c>
      <c r="F31">
        <v>1604925500</v>
      </c>
      <c r="G31">
        <v>989.82</v>
      </c>
      <c r="H31">
        <f t="shared" si="0"/>
        <v>0.92754465206064807</v>
      </c>
    </row>
    <row r="32" spans="1:8" x14ac:dyDescent="0.25">
      <c r="A32" s="1">
        <v>37438</v>
      </c>
      <c r="B32">
        <v>989.82</v>
      </c>
      <c r="C32">
        <v>994.46</v>
      </c>
      <c r="D32">
        <v>775.68</v>
      </c>
      <c r="E32">
        <v>911.62</v>
      </c>
      <c r="F32">
        <v>2012640000</v>
      </c>
      <c r="G32">
        <v>911.62</v>
      </c>
      <c r="H32">
        <f t="shared" si="0"/>
        <v>0.92099573659857348</v>
      </c>
    </row>
    <row r="33" spans="1:8" x14ac:dyDescent="0.25">
      <c r="A33" s="1">
        <v>37469</v>
      </c>
      <c r="B33">
        <v>911.62</v>
      </c>
      <c r="C33">
        <v>965</v>
      </c>
      <c r="D33">
        <v>833.44</v>
      </c>
      <c r="E33">
        <v>916.07</v>
      </c>
      <c r="F33">
        <v>1374013600</v>
      </c>
      <c r="G33">
        <v>916.07</v>
      </c>
      <c r="H33">
        <f t="shared" si="0"/>
        <v>1.0048814198898663</v>
      </c>
    </row>
    <row r="34" spans="1:8" x14ac:dyDescent="0.25">
      <c r="A34" s="1">
        <v>37502</v>
      </c>
      <c r="B34">
        <v>916.07</v>
      </c>
      <c r="C34">
        <v>924.02</v>
      </c>
      <c r="D34">
        <v>800.2</v>
      </c>
      <c r="E34">
        <v>815.28</v>
      </c>
      <c r="F34">
        <v>1472279000</v>
      </c>
      <c r="G34">
        <v>815.28</v>
      </c>
      <c r="H34">
        <f t="shared" si="0"/>
        <v>0.88997565688211588</v>
      </c>
    </row>
    <row r="35" spans="1:8" x14ac:dyDescent="0.25">
      <c r="A35" s="1">
        <v>37530</v>
      </c>
      <c r="B35">
        <v>815.28</v>
      </c>
      <c r="C35">
        <v>907.44</v>
      </c>
      <c r="D35">
        <v>768.63</v>
      </c>
      <c r="E35">
        <v>885.76</v>
      </c>
      <c r="F35">
        <v>1717287300</v>
      </c>
      <c r="G35">
        <v>885.76</v>
      </c>
      <c r="H35">
        <f t="shared" si="0"/>
        <v>1.0864488273967225</v>
      </c>
    </row>
    <row r="36" spans="1:8" x14ac:dyDescent="0.25">
      <c r="A36" s="1">
        <v>37561</v>
      </c>
      <c r="B36">
        <v>885.76</v>
      </c>
      <c r="C36">
        <v>941.82</v>
      </c>
      <c r="D36">
        <v>872.05</v>
      </c>
      <c r="E36">
        <v>936.31</v>
      </c>
      <c r="F36">
        <v>1492221000</v>
      </c>
      <c r="G36">
        <v>936.31</v>
      </c>
      <c r="H36">
        <f t="shared" si="0"/>
        <v>1.0570696351156068</v>
      </c>
    </row>
    <row r="37" spans="1:8" x14ac:dyDescent="0.25">
      <c r="A37" s="1">
        <v>37592</v>
      </c>
      <c r="B37">
        <v>936.31</v>
      </c>
      <c r="C37">
        <v>954.28</v>
      </c>
      <c r="D37">
        <v>869.45</v>
      </c>
      <c r="E37">
        <v>879.82</v>
      </c>
      <c r="F37">
        <v>1289625700</v>
      </c>
      <c r="G37">
        <v>879.82</v>
      </c>
      <c r="H37">
        <f t="shared" si="0"/>
        <v>0.93966741784238139</v>
      </c>
    </row>
    <row r="38" spans="1:8" x14ac:dyDescent="0.25">
      <c r="A38" s="1">
        <v>37623</v>
      </c>
      <c r="B38">
        <v>879.82</v>
      </c>
      <c r="C38">
        <v>935.05</v>
      </c>
      <c r="D38">
        <v>840.34</v>
      </c>
      <c r="E38">
        <v>855.7</v>
      </c>
      <c r="F38">
        <v>1539433800</v>
      </c>
      <c r="G38">
        <v>855.7</v>
      </c>
      <c r="H38">
        <f t="shared" si="0"/>
        <v>0.97258530153895117</v>
      </c>
    </row>
    <row r="39" spans="1:8" x14ac:dyDescent="0.25">
      <c r="A39" s="1">
        <v>37655</v>
      </c>
      <c r="B39">
        <v>855.7</v>
      </c>
      <c r="C39">
        <v>864.64</v>
      </c>
      <c r="D39">
        <v>806.29</v>
      </c>
      <c r="E39">
        <v>841.15</v>
      </c>
      <c r="F39">
        <v>1400452600</v>
      </c>
      <c r="G39">
        <v>841.15</v>
      </c>
      <c r="H39">
        <f t="shared" si="0"/>
        <v>0.98299637723501221</v>
      </c>
    </row>
    <row r="40" spans="1:8" x14ac:dyDescent="0.25">
      <c r="A40" s="1">
        <v>37683</v>
      </c>
      <c r="B40">
        <v>841.15</v>
      </c>
      <c r="C40">
        <v>895.9</v>
      </c>
      <c r="D40">
        <v>788.9</v>
      </c>
      <c r="E40">
        <v>848.18</v>
      </c>
      <c r="F40">
        <v>1503596600</v>
      </c>
      <c r="G40">
        <v>848.18</v>
      </c>
      <c r="H40">
        <f t="shared" si="0"/>
        <v>1.0083576056589194</v>
      </c>
    </row>
    <row r="41" spans="1:8" x14ac:dyDescent="0.25">
      <c r="A41" s="1">
        <v>37712</v>
      </c>
      <c r="B41">
        <v>848.18</v>
      </c>
      <c r="C41">
        <v>924.24</v>
      </c>
      <c r="D41">
        <v>847.85</v>
      </c>
      <c r="E41">
        <v>916.92</v>
      </c>
      <c r="F41">
        <v>1498005700</v>
      </c>
      <c r="G41">
        <v>916.92</v>
      </c>
      <c r="H41">
        <f t="shared" si="0"/>
        <v>1.0810441179938222</v>
      </c>
    </row>
    <row r="42" spans="1:8" x14ac:dyDescent="0.25">
      <c r="A42" s="1">
        <v>37742</v>
      </c>
      <c r="B42">
        <v>916.92</v>
      </c>
      <c r="C42">
        <v>965.38</v>
      </c>
      <c r="D42">
        <v>902.83</v>
      </c>
      <c r="E42">
        <v>963.59</v>
      </c>
      <c r="F42">
        <v>1554328500</v>
      </c>
      <c r="G42">
        <v>963.59</v>
      </c>
      <c r="H42">
        <f t="shared" si="0"/>
        <v>1.0508986607337609</v>
      </c>
    </row>
    <row r="43" spans="1:8" x14ac:dyDescent="0.25">
      <c r="A43" s="1">
        <v>37774</v>
      </c>
      <c r="B43">
        <v>963.59</v>
      </c>
      <c r="C43">
        <v>1015.33</v>
      </c>
      <c r="D43">
        <v>963.59</v>
      </c>
      <c r="E43">
        <v>974.5</v>
      </c>
      <c r="F43">
        <v>1562219000</v>
      </c>
      <c r="G43">
        <v>974.5</v>
      </c>
      <c r="H43">
        <f t="shared" si="0"/>
        <v>1.0113222428626283</v>
      </c>
    </row>
    <row r="44" spans="1:8" x14ac:dyDescent="0.25">
      <c r="A44" s="1">
        <v>37803</v>
      </c>
      <c r="B44">
        <v>974.5</v>
      </c>
      <c r="C44">
        <v>1015.41</v>
      </c>
      <c r="D44">
        <v>962.1</v>
      </c>
      <c r="E44">
        <v>990.31</v>
      </c>
      <c r="F44">
        <v>1507327200</v>
      </c>
      <c r="G44">
        <v>990.31</v>
      </c>
      <c r="H44">
        <f t="shared" si="0"/>
        <v>1.0162237044638276</v>
      </c>
    </row>
    <row r="45" spans="1:8" x14ac:dyDescent="0.25">
      <c r="A45" s="1">
        <v>37834</v>
      </c>
      <c r="B45">
        <v>990.31</v>
      </c>
      <c r="C45">
        <v>1011.01</v>
      </c>
      <c r="D45">
        <v>960.84</v>
      </c>
      <c r="E45">
        <v>1008.01</v>
      </c>
      <c r="F45">
        <v>1229836600</v>
      </c>
      <c r="G45">
        <v>1008.01</v>
      </c>
      <c r="H45">
        <f t="shared" si="0"/>
        <v>1.0178731912229504</v>
      </c>
    </row>
    <row r="46" spans="1:8" x14ac:dyDescent="0.25">
      <c r="A46" s="1">
        <v>37866</v>
      </c>
      <c r="B46">
        <v>1008.01</v>
      </c>
      <c r="C46">
        <v>1040.29</v>
      </c>
      <c r="D46">
        <v>990.36</v>
      </c>
      <c r="E46">
        <v>995.97</v>
      </c>
      <c r="F46">
        <v>1501457600</v>
      </c>
      <c r="G46">
        <v>995.97</v>
      </c>
      <c r="H46">
        <f t="shared" si="0"/>
        <v>0.98805567405085271</v>
      </c>
    </row>
    <row r="47" spans="1:8" x14ac:dyDescent="0.25">
      <c r="A47" s="1">
        <v>37895</v>
      </c>
      <c r="B47">
        <v>995.97</v>
      </c>
      <c r="C47">
        <v>1053.79</v>
      </c>
      <c r="D47">
        <v>995.97</v>
      </c>
      <c r="E47">
        <v>1050.71</v>
      </c>
      <c r="F47">
        <v>1469452100</v>
      </c>
      <c r="G47">
        <v>1050.71</v>
      </c>
      <c r="H47">
        <f t="shared" si="0"/>
        <v>1.0549614948241413</v>
      </c>
    </row>
    <row r="48" spans="1:8" x14ac:dyDescent="0.25">
      <c r="A48" s="1">
        <v>37928</v>
      </c>
      <c r="B48">
        <v>1050.71</v>
      </c>
      <c r="C48">
        <v>1063.6500000000001</v>
      </c>
      <c r="D48">
        <v>1031.2</v>
      </c>
      <c r="E48">
        <v>1058.2</v>
      </c>
      <c r="F48">
        <v>1313181000</v>
      </c>
      <c r="G48">
        <v>1058.2</v>
      </c>
      <c r="H48">
        <f t="shared" si="0"/>
        <v>1.0071285131006653</v>
      </c>
    </row>
    <row r="49" spans="1:8" x14ac:dyDescent="0.25">
      <c r="A49" s="1">
        <v>37956</v>
      </c>
      <c r="B49">
        <v>1058.2</v>
      </c>
      <c r="C49">
        <v>1112.56</v>
      </c>
      <c r="D49">
        <v>1053.4100000000001</v>
      </c>
      <c r="E49">
        <v>1111.92</v>
      </c>
      <c r="F49">
        <v>1312119500</v>
      </c>
      <c r="G49">
        <v>1111.92</v>
      </c>
      <c r="H49">
        <f t="shared" si="0"/>
        <v>1.0507654507654507</v>
      </c>
    </row>
    <row r="50" spans="1:8" x14ac:dyDescent="0.25">
      <c r="A50" s="1">
        <v>37988</v>
      </c>
      <c r="B50">
        <v>1111.92</v>
      </c>
      <c r="C50">
        <v>1155.3800000000001</v>
      </c>
      <c r="D50">
        <v>1105.08</v>
      </c>
      <c r="E50">
        <v>1131.1300000000001</v>
      </c>
      <c r="F50">
        <v>1722750000</v>
      </c>
      <c r="G50">
        <v>1131.1300000000001</v>
      </c>
      <c r="H50">
        <f t="shared" si="0"/>
        <v>1.0172764227642277</v>
      </c>
    </row>
    <row r="51" spans="1:8" x14ac:dyDescent="0.25">
      <c r="A51" s="1">
        <v>38019</v>
      </c>
      <c r="B51">
        <v>1131.1300000000001</v>
      </c>
      <c r="C51">
        <v>1158.98</v>
      </c>
      <c r="D51">
        <v>1124.44</v>
      </c>
      <c r="E51">
        <v>1144.94</v>
      </c>
      <c r="F51">
        <v>1554000000</v>
      </c>
      <c r="G51">
        <v>1144.94</v>
      </c>
      <c r="H51">
        <f t="shared" si="0"/>
        <v>1.012209029908145</v>
      </c>
    </row>
    <row r="52" spans="1:8" x14ac:dyDescent="0.25">
      <c r="A52" s="1">
        <v>38047</v>
      </c>
      <c r="B52">
        <v>1144.94</v>
      </c>
      <c r="C52">
        <v>1163.23</v>
      </c>
      <c r="D52">
        <v>1087.1600000000001</v>
      </c>
      <c r="E52">
        <v>1126.21</v>
      </c>
      <c r="F52">
        <v>1528634700</v>
      </c>
      <c r="G52">
        <v>1126.21</v>
      </c>
      <c r="H52">
        <f t="shared" si="0"/>
        <v>0.9836410641605674</v>
      </c>
    </row>
    <row r="53" spans="1:8" x14ac:dyDescent="0.25">
      <c r="A53" s="1">
        <v>38078</v>
      </c>
      <c r="B53">
        <v>1126.21</v>
      </c>
      <c r="C53">
        <v>1150.57</v>
      </c>
      <c r="D53">
        <v>1107.23</v>
      </c>
      <c r="E53">
        <v>1107.3</v>
      </c>
      <c r="F53">
        <v>1583171400</v>
      </c>
      <c r="G53">
        <v>1107.3</v>
      </c>
      <c r="H53">
        <f t="shared" si="0"/>
        <v>0.98320917058097501</v>
      </c>
    </row>
    <row r="54" spans="1:8" x14ac:dyDescent="0.25">
      <c r="A54" s="1">
        <v>38110</v>
      </c>
      <c r="B54">
        <v>1107.3</v>
      </c>
      <c r="C54">
        <v>1127.74</v>
      </c>
      <c r="D54">
        <v>1076.32</v>
      </c>
      <c r="E54">
        <v>1120.68</v>
      </c>
      <c r="F54">
        <v>1524950000</v>
      </c>
      <c r="G54">
        <v>1120.68</v>
      </c>
      <c r="H54">
        <f t="shared" si="0"/>
        <v>1.0120834462205366</v>
      </c>
    </row>
    <row r="55" spans="1:8" x14ac:dyDescent="0.25">
      <c r="A55" s="1">
        <v>38139</v>
      </c>
      <c r="B55">
        <v>1120.68</v>
      </c>
      <c r="C55">
        <v>1146.3399999999999</v>
      </c>
      <c r="D55">
        <v>1113.32</v>
      </c>
      <c r="E55">
        <v>1140.8399999999999</v>
      </c>
      <c r="F55">
        <v>1381109500</v>
      </c>
      <c r="G55">
        <v>1140.8399999999999</v>
      </c>
      <c r="H55">
        <f t="shared" si="0"/>
        <v>1.0179890780597494</v>
      </c>
    </row>
    <row r="56" spans="1:8" x14ac:dyDescent="0.25">
      <c r="A56" s="1">
        <v>38169</v>
      </c>
      <c r="B56">
        <v>1140.8399999999999</v>
      </c>
      <c r="C56">
        <v>1140.8399999999999</v>
      </c>
      <c r="D56">
        <v>1078.78</v>
      </c>
      <c r="E56">
        <v>1101.72</v>
      </c>
      <c r="F56">
        <v>1456371400</v>
      </c>
      <c r="G56">
        <v>1101.72</v>
      </c>
      <c r="H56">
        <f t="shared" si="0"/>
        <v>0.96570947722730627</v>
      </c>
    </row>
    <row r="57" spans="1:8" x14ac:dyDescent="0.25">
      <c r="A57" s="1">
        <v>38201</v>
      </c>
      <c r="B57">
        <v>1101.72</v>
      </c>
      <c r="C57">
        <v>1109.68</v>
      </c>
      <c r="D57">
        <v>1060.72</v>
      </c>
      <c r="E57">
        <v>1104.24</v>
      </c>
      <c r="F57">
        <v>1260227200</v>
      </c>
      <c r="G57">
        <v>1104.24</v>
      </c>
      <c r="H57">
        <f t="shared" si="0"/>
        <v>1.0022873325345822</v>
      </c>
    </row>
    <row r="58" spans="1:8" x14ac:dyDescent="0.25">
      <c r="A58" s="1">
        <v>38231</v>
      </c>
      <c r="B58">
        <v>1104.24</v>
      </c>
      <c r="C58">
        <v>1131.54</v>
      </c>
      <c r="D58">
        <v>1099.18</v>
      </c>
      <c r="E58">
        <v>1114.58</v>
      </c>
      <c r="F58">
        <v>1360850900</v>
      </c>
      <c r="G58">
        <v>1114.58</v>
      </c>
      <c r="H58">
        <f t="shared" si="0"/>
        <v>1.00936390639716</v>
      </c>
    </row>
    <row r="59" spans="1:8" x14ac:dyDescent="0.25">
      <c r="A59" s="1">
        <v>38261</v>
      </c>
      <c r="B59">
        <v>1114.58</v>
      </c>
      <c r="C59">
        <v>1142.05</v>
      </c>
      <c r="D59">
        <v>1090.29</v>
      </c>
      <c r="E59">
        <v>1130.2</v>
      </c>
      <c r="F59">
        <v>1571990400</v>
      </c>
      <c r="G59">
        <v>1130.2</v>
      </c>
      <c r="H59">
        <f t="shared" si="0"/>
        <v>1.0140142475192451</v>
      </c>
    </row>
    <row r="60" spans="1:8" x14ac:dyDescent="0.25">
      <c r="A60" s="1">
        <v>38292</v>
      </c>
      <c r="B60">
        <v>1130.2</v>
      </c>
      <c r="C60">
        <v>1188.46</v>
      </c>
      <c r="D60">
        <v>1127.5999999999999</v>
      </c>
      <c r="E60">
        <v>1173.82</v>
      </c>
      <c r="F60">
        <v>1524465700</v>
      </c>
      <c r="G60">
        <v>1173.82</v>
      </c>
      <c r="H60">
        <f t="shared" si="0"/>
        <v>1.0385949389488585</v>
      </c>
    </row>
    <row r="61" spans="1:8" x14ac:dyDescent="0.25">
      <c r="A61" s="1">
        <v>38322</v>
      </c>
      <c r="B61">
        <v>1173.78</v>
      </c>
      <c r="C61">
        <v>1217.33</v>
      </c>
      <c r="D61">
        <v>1173.78</v>
      </c>
      <c r="E61">
        <v>1211.92</v>
      </c>
      <c r="F61">
        <v>1449518100</v>
      </c>
      <c r="G61">
        <v>1211.92</v>
      </c>
      <c r="H61">
        <f t="shared" si="0"/>
        <v>1.0324581281627507</v>
      </c>
    </row>
    <row r="62" spans="1:8" x14ac:dyDescent="0.25">
      <c r="A62" s="1">
        <v>38355</v>
      </c>
      <c r="B62">
        <v>1211.92</v>
      </c>
      <c r="C62">
        <v>1217.8</v>
      </c>
      <c r="D62">
        <v>1163.75</v>
      </c>
      <c r="E62">
        <v>1181.27</v>
      </c>
      <c r="F62">
        <v>1658930000</v>
      </c>
      <c r="G62">
        <v>1181.27</v>
      </c>
      <c r="H62">
        <f t="shared" si="0"/>
        <v>0.97470955178559637</v>
      </c>
    </row>
    <row r="63" spans="1:8" x14ac:dyDescent="0.25">
      <c r="A63" s="1">
        <v>38384</v>
      </c>
      <c r="B63">
        <v>1181.27</v>
      </c>
      <c r="C63">
        <v>1212.44</v>
      </c>
      <c r="D63">
        <v>1180.95</v>
      </c>
      <c r="E63">
        <v>1203.5999999999999</v>
      </c>
      <c r="F63">
        <v>1636467800</v>
      </c>
      <c r="G63">
        <v>1203.5999999999999</v>
      </c>
      <c r="H63">
        <f t="shared" si="0"/>
        <v>1.0189033836464143</v>
      </c>
    </row>
    <row r="64" spans="1:8" x14ac:dyDescent="0.25">
      <c r="A64" s="1">
        <v>38412</v>
      </c>
      <c r="B64">
        <v>1203.5999999999999</v>
      </c>
      <c r="C64">
        <v>1229.1099999999999</v>
      </c>
      <c r="D64">
        <v>1163.69</v>
      </c>
      <c r="E64">
        <v>1180.5899999999999</v>
      </c>
      <c r="F64">
        <v>1874017200</v>
      </c>
      <c r="G64">
        <v>1180.5899999999999</v>
      </c>
      <c r="H64">
        <f t="shared" si="0"/>
        <v>0.98088235294117643</v>
      </c>
    </row>
    <row r="65" spans="1:8" x14ac:dyDescent="0.25">
      <c r="A65" s="1">
        <v>38443</v>
      </c>
      <c r="B65">
        <v>1180.5899999999999</v>
      </c>
      <c r="C65">
        <v>1191.8800000000001</v>
      </c>
      <c r="D65">
        <v>1136.1500000000001</v>
      </c>
      <c r="E65">
        <v>1156.8499999999999</v>
      </c>
      <c r="F65">
        <v>2180315700</v>
      </c>
      <c r="G65">
        <v>1156.8499999999999</v>
      </c>
      <c r="H65">
        <f t="shared" si="0"/>
        <v>0.97989141022708981</v>
      </c>
    </row>
    <row r="66" spans="1:8" x14ac:dyDescent="0.25">
      <c r="A66" s="1">
        <v>38474</v>
      </c>
      <c r="B66">
        <v>1156.8499999999999</v>
      </c>
      <c r="C66">
        <v>1199.56</v>
      </c>
      <c r="D66">
        <v>1146.18</v>
      </c>
      <c r="E66">
        <v>1191.5</v>
      </c>
      <c r="F66">
        <v>1960127100</v>
      </c>
      <c r="G66">
        <v>1191.5</v>
      </c>
      <c r="H66">
        <f t="shared" si="0"/>
        <v>1.0299520248951897</v>
      </c>
    </row>
    <row r="67" spans="1:8" x14ac:dyDescent="0.25">
      <c r="A67" s="1">
        <v>38504</v>
      </c>
      <c r="B67">
        <v>1191.5</v>
      </c>
      <c r="C67">
        <v>1219.5899999999999</v>
      </c>
      <c r="D67">
        <v>1188.3</v>
      </c>
      <c r="E67">
        <v>1191.33</v>
      </c>
      <c r="F67">
        <v>1929251300</v>
      </c>
      <c r="G67">
        <v>1191.33</v>
      </c>
      <c r="H67">
        <f t="shared" si="0"/>
        <v>0.99985732270247585</v>
      </c>
    </row>
    <row r="68" spans="1:8" x14ac:dyDescent="0.25">
      <c r="A68" s="1">
        <v>38534</v>
      </c>
      <c r="B68">
        <v>1191.33</v>
      </c>
      <c r="C68">
        <v>1245.1500000000001</v>
      </c>
      <c r="D68">
        <v>1183.55</v>
      </c>
      <c r="E68">
        <v>1234.18</v>
      </c>
      <c r="F68">
        <v>1962713500</v>
      </c>
      <c r="G68">
        <v>1234.18</v>
      </c>
      <c r="H68">
        <f t="shared" ref="H68:H131" si="1">G68/G67</f>
        <v>1.0359682036043751</v>
      </c>
    </row>
    <row r="69" spans="1:8" x14ac:dyDescent="0.25">
      <c r="A69" s="1">
        <v>38565</v>
      </c>
      <c r="B69">
        <v>1234.18</v>
      </c>
      <c r="C69">
        <v>1245.8599999999999</v>
      </c>
      <c r="D69">
        <v>1201.07</v>
      </c>
      <c r="E69">
        <v>1220.33</v>
      </c>
      <c r="F69">
        <v>1930243400</v>
      </c>
      <c r="G69">
        <v>1220.33</v>
      </c>
      <c r="H69">
        <f t="shared" si="1"/>
        <v>0.98877797403944312</v>
      </c>
    </row>
    <row r="70" spans="1:8" x14ac:dyDescent="0.25">
      <c r="A70" s="1">
        <v>38596</v>
      </c>
      <c r="B70">
        <v>1220.33</v>
      </c>
      <c r="C70">
        <v>1243.1300000000001</v>
      </c>
      <c r="D70">
        <v>1205.3499999999999</v>
      </c>
      <c r="E70">
        <v>1228.81</v>
      </c>
      <c r="F70">
        <v>2232144200</v>
      </c>
      <c r="G70">
        <v>1228.81</v>
      </c>
      <c r="H70">
        <f t="shared" si="1"/>
        <v>1.0069489400408087</v>
      </c>
    </row>
    <row r="71" spans="1:8" x14ac:dyDescent="0.25">
      <c r="A71" s="1">
        <v>38628</v>
      </c>
      <c r="B71">
        <v>1228.81</v>
      </c>
      <c r="C71">
        <v>1233.3399999999999</v>
      </c>
      <c r="D71">
        <v>1168.2</v>
      </c>
      <c r="E71">
        <v>1207.01</v>
      </c>
      <c r="F71">
        <v>2493393300</v>
      </c>
      <c r="G71">
        <v>1207.01</v>
      </c>
      <c r="H71">
        <f t="shared" si="1"/>
        <v>0.9822592589578536</v>
      </c>
    </row>
    <row r="72" spans="1:8" x14ac:dyDescent="0.25">
      <c r="A72" s="1">
        <v>38657</v>
      </c>
      <c r="B72">
        <v>1207.01</v>
      </c>
      <c r="C72">
        <v>1270.6400000000001</v>
      </c>
      <c r="D72">
        <v>1201.07</v>
      </c>
      <c r="E72">
        <v>1249.48</v>
      </c>
      <c r="F72">
        <v>2260836100</v>
      </c>
      <c r="G72">
        <v>1249.48</v>
      </c>
      <c r="H72">
        <f t="shared" si="1"/>
        <v>1.0351861210760473</v>
      </c>
    </row>
    <row r="73" spans="1:8" x14ac:dyDescent="0.25">
      <c r="A73" s="1">
        <v>38687</v>
      </c>
      <c r="B73">
        <v>1249.48</v>
      </c>
      <c r="C73">
        <v>1275.8</v>
      </c>
      <c r="D73">
        <v>1246.5899999999999</v>
      </c>
      <c r="E73">
        <v>1248.29</v>
      </c>
      <c r="F73">
        <v>2057125200</v>
      </c>
      <c r="G73">
        <v>1248.29</v>
      </c>
      <c r="H73">
        <f t="shared" si="1"/>
        <v>0.99904760380318203</v>
      </c>
    </row>
    <row r="74" spans="1:8" x14ac:dyDescent="0.25">
      <c r="A74" s="1">
        <v>38720</v>
      </c>
      <c r="B74">
        <v>1248.29</v>
      </c>
      <c r="C74">
        <v>1294.9000000000001</v>
      </c>
      <c r="D74">
        <v>1245.74</v>
      </c>
      <c r="E74">
        <v>1280.08</v>
      </c>
      <c r="F74">
        <v>2595998000</v>
      </c>
      <c r="G74">
        <v>1280.08</v>
      </c>
      <c r="H74">
        <f t="shared" si="1"/>
        <v>1.025466838635253</v>
      </c>
    </row>
    <row r="75" spans="1:8" x14ac:dyDescent="0.25">
      <c r="A75" s="1">
        <v>38749</v>
      </c>
      <c r="B75">
        <v>1280.08</v>
      </c>
      <c r="C75">
        <v>1297.57</v>
      </c>
      <c r="D75">
        <v>1253.6099999999999</v>
      </c>
      <c r="E75">
        <v>1280.6600000000001</v>
      </c>
      <c r="F75">
        <v>2380568400</v>
      </c>
      <c r="G75">
        <v>1280.6600000000001</v>
      </c>
      <c r="H75">
        <f t="shared" si="1"/>
        <v>1.0004530966814575</v>
      </c>
    </row>
    <row r="76" spans="1:8" x14ac:dyDescent="0.25">
      <c r="A76" s="1">
        <v>38777</v>
      </c>
      <c r="B76">
        <v>1280.6600000000001</v>
      </c>
      <c r="C76">
        <v>1310.88</v>
      </c>
      <c r="D76">
        <v>1268.42</v>
      </c>
      <c r="E76">
        <v>1294.8699999999999</v>
      </c>
      <c r="F76">
        <v>2310510800</v>
      </c>
      <c r="G76">
        <v>1294.8699999999999</v>
      </c>
      <c r="H76">
        <f t="shared" si="1"/>
        <v>1.0110958412068776</v>
      </c>
    </row>
    <row r="77" spans="1:8" x14ac:dyDescent="0.25">
      <c r="A77" s="1">
        <v>38810</v>
      </c>
      <c r="B77">
        <v>1302.8800000000001</v>
      </c>
      <c r="C77">
        <v>1318.16</v>
      </c>
      <c r="D77">
        <v>1280.74</v>
      </c>
      <c r="E77">
        <v>1310.6099999999999</v>
      </c>
      <c r="F77">
        <v>2406755200</v>
      </c>
      <c r="G77">
        <v>1310.6099999999999</v>
      </c>
      <c r="H77">
        <f t="shared" si="1"/>
        <v>1.0121556604137867</v>
      </c>
    </row>
    <row r="78" spans="1:8" x14ac:dyDescent="0.25">
      <c r="A78" s="1">
        <v>38838</v>
      </c>
      <c r="B78">
        <v>1310.6099999999999</v>
      </c>
      <c r="C78">
        <v>1326.7</v>
      </c>
      <c r="D78">
        <v>1245.3399999999999</v>
      </c>
      <c r="E78">
        <v>1270.0899999999999</v>
      </c>
      <c r="F78">
        <v>2591135900</v>
      </c>
      <c r="G78">
        <v>1270.0899999999999</v>
      </c>
      <c r="H78">
        <f t="shared" si="1"/>
        <v>0.96908309870976117</v>
      </c>
    </row>
    <row r="79" spans="1:8" x14ac:dyDescent="0.25">
      <c r="A79" s="1">
        <v>38869</v>
      </c>
      <c r="B79">
        <v>1270.05</v>
      </c>
      <c r="C79">
        <v>1290.68</v>
      </c>
      <c r="D79">
        <v>1219.29</v>
      </c>
      <c r="E79">
        <v>1270.2</v>
      </c>
      <c r="F79">
        <v>2632855400</v>
      </c>
      <c r="G79">
        <v>1270.2</v>
      </c>
      <c r="H79">
        <f t="shared" si="1"/>
        <v>1.0000866080356512</v>
      </c>
    </row>
    <row r="80" spans="1:8" x14ac:dyDescent="0.25">
      <c r="A80" s="1">
        <v>38901</v>
      </c>
      <c r="B80">
        <v>1270.06</v>
      </c>
      <c r="C80">
        <v>1280.42</v>
      </c>
      <c r="D80">
        <v>1224.54</v>
      </c>
      <c r="E80">
        <v>1276.6600000000001</v>
      </c>
      <c r="F80">
        <v>2440476000</v>
      </c>
      <c r="G80">
        <v>1276.6600000000001</v>
      </c>
      <c r="H80">
        <f t="shared" si="1"/>
        <v>1.0050858132577547</v>
      </c>
    </row>
    <row r="81" spans="1:8" x14ac:dyDescent="0.25">
      <c r="A81" s="1">
        <v>38930</v>
      </c>
      <c r="B81">
        <v>1278.53</v>
      </c>
      <c r="C81">
        <v>1306.74</v>
      </c>
      <c r="D81">
        <v>1261.3</v>
      </c>
      <c r="E81">
        <v>1303.82</v>
      </c>
      <c r="F81">
        <v>2280876500</v>
      </c>
      <c r="G81">
        <v>1303.82</v>
      </c>
      <c r="H81">
        <f t="shared" si="1"/>
        <v>1.0212742625287858</v>
      </c>
    </row>
    <row r="82" spans="1:8" x14ac:dyDescent="0.25">
      <c r="A82" s="1">
        <v>38961</v>
      </c>
      <c r="B82">
        <v>1303.8</v>
      </c>
      <c r="C82">
        <v>1340.28</v>
      </c>
      <c r="D82">
        <v>1290.93</v>
      </c>
      <c r="E82">
        <v>1335.85</v>
      </c>
      <c r="F82">
        <v>2563743500</v>
      </c>
      <c r="G82">
        <v>1335.85</v>
      </c>
      <c r="H82">
        <f t="shared" si="1"/>
        <v>1.0245662744857418</v>
      </c>
    </row>
    <row r="83" spans="1:8" x14ac:dyDescent="0.25">
      <c r="A83" s="1">
        <v>38992</v>
      </c>
      <c r="B83">
        <v>1335.82</v>
      </c>
      <c r="C83">
        <v>1389.45</v>
      </c>
      <c r="D83">
        <v>1327.1</v>
      </c>
      <c r="E83">
        <v>1377.94</v>
      </c>
      <c r="F83">
        <v>2708938600</v>
      </c>
      <c r="G83">
        <v>1377.94</v>
      </c>
      <c r="H83">
        <f t="shared" si="1"/>
        <v>1.0315080285960252</v>
      </c>
    </row>
    <row r="84" spans="1:8" x14ac:dyDescent="0.25">
      <c r="A84" s="1">
        <v>39022</v>
      </c>
      <c r="B84">
        <v>1377.76</v>
      </c>
      <c r="C84">
        <v>1407.89</v>
      </c>
      <c r="D84">
        <v>1360.98</v>
      </c>
      <c r="E84">
        <v>1400.63</v>
      </c>
      <c r="F84">
        <v>2826198000</v>
      </c>
      <c r="G84">
        <v>1400.63</v>
      </c>
      <c r="H84">
        <f t="shared" si="1"/>
        <v>1.0164666095766144</v>
      </c>
    </row>
    <row r="85" spans="1:8" x14ac:dyDescent="0.25">
      <c r="A85" s="1">
        <v>39052</v>
      </c>
      <c r="B85">
        <v>1400.63</v>
      </c>
      <c r="C85">
        <v>1431.81</v>
      </c>
      <c r="D85">
        <v>1385.93</v>
      </c>
      <c r="E85">
        <v>1418.3</v>
      </c>
      <c r="F85">
        <v>2462849000</v>
      </c>
      <c r="G85">
        <v>1418.3</v>
      </c>
      <c r="H85">
        <f t="shared" si="1"/>
        <v>1.012615751483261</v>
      </c>
    </row>
    <row r="86" spans="1:8" x14ac:dyDescent="0.25">
      <c r="A86" s="1">
        <v>39085</v>
      </c>
      <c r="B86">
        <v>1418.03</v>
      </c>
      <c r="C86">
        <v>1441.61</v>
      </c>
      <c r="D86">
        <v>1403.97</v>
      </c>
      <c r="E86">
        <v>1438.24</v>
      </c>
      <c r="F86">
        <v>2983144500</v>
      </c>
      <c r="G86">
        <v>1438.24</v>
      </c>
      <c r="H86">
        <f t="shared" si="1"/>
        <v>1.0140590848198547</v>
      </c>
    </row>
    <row r="87" spans="1:8" x14ac:dyDescent="0.25">
      <c r="A87" s="1">
        <v>39114</v>
      </c>
      <c r="B87">
        <v>1437.9</v>
      </c>
      <c r="C87">
        <v>1461.57</v>
      </c>
      <c r="D87">
        <v>1389.42</v>
      </c>
      <c r="E87">
        <v>1406.82</v>
      </c>
      <c r="F87">
        <v>2935275700</v>
      </c>
      <c r="G87">
        <v>1406.82</v>
      </c>
      <c r="H87">
        <f t="shared" si="1"/>
        <v>0.97815385471131377</v>
      </c>
    </row>
    <row r="88" spans="1:8" x14ac:dyDescent="0.25">
      <c r="A88" s="1">
        <v>39142</v>
      </c>
      <c r="B88">
        <v>1406.8</v>
      </c>
      <c r="C88">
        <v>1438.89</v>
      </c>
      <c r="D88">
        <v>1363.98</v>
      </c>
      <c r="E88">
        <v>1420.86</v>
      </c>
      <c r="F88">
        <v>3205736800</v>
      </c>
      <c r="G88">
        <v>1420.86</v>
      </c>
      <c r="H88">
        <f t="shared" si="1"/>
        <v>1.0099799547916577</v>
      </c>
    </row>
    <row r="89" spans="1:8" x14ac:dyDescent="0.25">
      <c r="A89" s="1">
        <v>39174</v>
      </c>
      <c r="B89">
        <v>1420.83</v>
      </c>
      <c r="C89">
        <v>1498.02</v>
      </c>
      <c r="D89">
        <v>1416.37</v>
      </c>
      <c r="E89">
        <v>1482.37</v>
      </c>
      <c r="F89">
        <v>3006294500</v>
      </c>
      <c r="G89">
        <v>1482.37</v>
      </c>
      <c r="H89">
        <f t="shared" si="1"/>
        <v>1.0432906831074138</v>
      </c>
    </row>
    <row r="90" spans="1:8" x14ac:dyDescent="0.25">
      <c r="A90" s="1">
        <v>39203</v>
      </c>
      <c r="B90">
        <v>1482.37</v>
      </c>
      <c r="C90">
        <v>1535.56</v>
      </c>
      <c r="D90">
        <v>1476.7</v>
      </c>
      <c r="E90">
        <v>1530.62</v>
      </c>
      <c r="F90">
        <v>3104253600</v>
      </c>
      <c r="G90">
        <v>1530.62</v>
      </c>
      <c r="H90">
        <f t="shared" si="1"/>
        <v>1.032549228600147</v>
      </c>
    </row>
    <row r="91" spans="1:8" x14ac:dyDescent="0.25">
      <c r="A91" s="1">
        <v>39234</v>
      </c>
      <c r="B91">
        <v>1530.62</v>
      </c>
      <c r="C91">
        <v>1540.56</v>
      </c>
      <c r="D91">
        <v>1484.18</v>
      </c>
      <c r="E91">
        <v>1503.35</v>
      </c>
      <c r="F91">
        <v>3261343300</v>
      </c>
      <c r="G91">
        <v>1503.35</v>
      </c>
      <c r="H91">
        <f t="shared" si="1"/>
        <v>0.98218369026930263</v>
      </c>
    </row>
    <row r="92" spans="1:8" x14ac:dyDescent="0.25">
      <c r="A92" s="1">
        <v>39265</v>
      </c>
      <c r="B92">
        <v>1504.66</v>
      </c>
      <c r="C92">
        <v>1555.9</v>
      </c>
      <c r="D92">
        <v>1454.25</v>
      </c>
      <c r="E92">
        <v>1455.27</v>
      </c>
      <c r="F92">
        <v>3564854700</v>
      </c>
      <c r="G92">
        <v>1455.27</v>
      </c>
      <c r="H92">
        <f t="shared" si="1"/>
        <v>0.9680180929257991</v>
      </c>
    </row>
    <row r="93" spans="1:8" x14ac:dyDescent="0.25">
      <c r="A93" s="1">
        <v>39295</v>
      </c>
      <c r="B93">
        <v>1455.18</v>
      </c>
      <c r="C93">
        <v>1503.89</v>
      </c>
      <c r="D93">
        <v>1370.6</v>
      </c>
      <c r="E93">
        <v>1473.99</v>
      </c>
      <c r="F93">
        <v>4091885600</v>
      </c>
      <c r="G93">
        <v>1473.99</v>
      </c>
      <c r="H93">
        <f t="shared" si="1"/>
        <v>1.012863592323074</v>
      </c>
    </row>
    <row r="94" spans="1:8" x14ac:dyDescent="0.25">
      <c r="A94" s="1">
        <v>39329</v>
      </c>
      <c r="B94">
        <v>1473.96</v>
      </c>
      <c r="C94">
        <v>1538.74</v>
      </c>
      <c r="D94">
        <v>1439.29</v>
      </c>
      <c r="E94">
        <v>1526.75</v>
      </c>
      <c r="F94">
        <v>3196581500</v>
      </c>
      <c r="G94">
        <v>1526.75</v>
      </c>
      <c r="H94">
        <f t="shared" si="1"/>
        <v>1.0357940013161555</v>
      </c>
    </row>
    <row r="95" spans="1:8" x14ac:dyDescent="0.25">
      <c r="A95" s="1">
        <v>39356</v>
      </c>
      <c r="B95">
        <v>1527.29</v>
      </c>
      <c r="C95">
        <v>1576.09</v>
      </c>
      <c r="D95">
        <v>1489.56</v>
      </c>
      <c r="E95">
        <v>1549.38</v>
      </c>
      <c r="F95">
        <v>3477202100</v>
      </c>
      <c r="G95">
        <v>1549.38</v>
      </c>
      <c r="H95">
        <f t="shared" si="1"/>
        <v>1.0148223350253809</v>
      </c>
    </row>
    <row r="96" spans="1:8" x14ac:dyDescent="0.25">
      <c r="A96" s="1">
        <v>39387</v>
      </c>
      <c r="B96">
        <v>1545.79</v>
      </c>
      <c r="C96">
        <v>1545.79</v>
      </c>
      <c r="D96">
        <v>1406.1</v>
      </c>
      <c r="E96">
        <v>1481.14</v>
      </c>
      <c r="F96">
        <v>4317578500</v>
      </c>
      <c r="G96">
        <v>1481.14</v>
      </c>
      <c r="H96">
        <f t="shared" si="1"/>
        <v>0.95595657617885865</v>
      </c>
    </row>
    <row r="97" spans="1:8" x14ac:dyDescent="0.25">
      <c r="A97" s="1">
        <v>39419</v>
      </c>
      <c r="B97">
        <v>1479.63</v>
      </c>
      <c r="C97">
        <v>1523.57</v>
      </c>
      <c r="D97">
        <v>1435.65</v>
      </c>
      <c r="E97">
        <v>1468.36</v>
      </c>
      <c r="F97">
        <v>3363127500</v>
      </c>
      <c r="G97">
        <v>1468.36</v>
      </c>
      <c r="H97">
        <f t="shared" si="1"/>
        <v>0.99137151113331612</v>
      </c>
    </row>
    <row r="98" spans="1:8" x14ac:dyDescent="0.25">
      <c r="A98" s="1">
        <v>39449</v>
      </c>
      <c r="B98">
        <v>1467.97</v>
      </c>
      <c r="C98">
        <v>1471.77</v>
      </c>
      <c r="D98">
        <v>1270.05</v>
      </c>
      <c r="E98">
        <v>1378.55</v>
      </c>
      <c r="F98">
        <v>4925982300</v>
      </c>
      <c r="G98">
        <v>1378.55</v>
      </c>
      <c r="H98">
        <f t="shared" si="1"/>
        <v>0.93883652510283588</v>
      </c>
    </row>
    <row r="99" spans="1:8" x14ac:dyDescent="0.25">
      <c r="A99" s="1">
        <v>39479</v>
      </c>
      <c r="B99">
        <v>1378.6</v>
      </c>
      <c r="C99">
        <v>1396.02</v>
      </c>
      <c r="D99">
        <v>1316.75</v>
      </c>
      <c r="E99">
        <v>1330.63</v>
      </c>
      <c r="F99">
        <v>4148143000</v>
      </c>
      <c r="G99">
        <v>1330.63</v>
      </c>
      <c r="H99">
        <f t="shared" si="1"/>
        <v>0.96523883790939768</v>
      </c>
    </row>
    <row r="100" spans="1:8" x14ac:dyDescent="0.25">
      <c r="A100" s="1">
        <v>39510</v>
      </c>
      <c r="B100">
        <v>1330.45</v>
      </c>
      <c r="C100">
        <v>1359.68</v>
      </c>
      <c r="D100">
        <v>1256.98</v>
      </c>
      <c r="E100">
        <v>1322.7</v>
      </c>
      <c r="F100">
        <v>4868908000</v>
      </c>
      <c r="G100">
        <v>1322.7</v>
      </c>
      <c r="H100">
        <f t="shared" si="1"/>
        <v>0.99404041694535661</v>
      </c>
    </row>
    <row r="101" spans="1:8" x14ac:dyDescent="0.25">
      <c r="A101" s="1">
        <v>39539</v>
      </c>
      <c r="B101">
        <v>1326.41</v>
      </c>
      <c r="C101">
        <v>1404.57</v>
      </c>
      <c r="D101">
        <v>1324.35</v>
      </c>
      <c r="E101">
        <v>1385.59</v>
      </c>
      <c r="F101">
        <v>4113069000</v>
      </c>
      <c r="G101">
        <v>1385.59</v>
      </c>
      <c r="H101">
        <f t="shared" si="1"/>
        <v>1.0475466848113706</v>
      </c>
    </row>
    <row r="102" spans="1:8" x14ac:dyDescent="0.25">
      <c r="A102" s="1">
        <v>39569</v>
      </c>
      <c r="B102">
        <v>1385.97</v>
      </c>
      <c r="C102">
        <v>1440.24</v>
      </c>
      <c r="D102">
        <v>1373.07</v>
      </c>
      <c r="E102">
        <v>1400.38</v>
      </c>
      <c r="F102">
        <v>4039814700</v>
      </c>
      <c r="G102">
        <v>1400.38</v>
      </c>
      <c r="H102">
        <f t="shared" si="1"/>
        <v>1.0106741532487966</v>
      </c>
    </row>
    <row r="103" spans="1:8" x14ac:dyDescent="0.25">
      <c r="A103" s="1">
        <v>39601</v>
      </c>
      <c r="B103">
        <v>1399.62</v>
      </c>
      <c r="C103">
        <v>1404.05</v>
      </c>
      <c r="D103">
        <v>1272</v>
      </c>
      <c r="E103">
        <v>1280</v>
      </c>
      <c r="F103">
        <v>4840303300</v>
      </c>
      <c r="G103">
        <v>1280</v>
      </c>
      <c r="H103">
        <f t="shared" si="1"/>
        <v>0.91403761836073061</v>
      </c>
    </row>
    <row r="104" spans="1:8" x14ac:dyDescent="0.25">
      <c r="A104" s="1">
        <v>39630</v>
      </c>
      <c r="B104">
        <v>1276.69</v>
      </c>
      <c r="C104">
        <v>1292.17</v>
      </c>
      <c r="D104">
        <v>1200.44</v>
      </c>
      <c r="E104">
        <v>1267.3800000000001</v>
      </c>
      <c r="F104">
        <v>5923937200</v>
      </c>
      <c r="G104">
        <v>1267.3800000000001</v>
      </c>
      <c r="H104">
        <f t="shared" si="1"/>
        <v>0.99014062500000011</v>
      </c>
    </row>
    <row r="105" spans="1:8" x14ac:dyDescent="0.25">
      <c r="A105" s="1">
        <v>39661</v>
      </c>
      <c r="B105">
        <v>1269.42</v>
      </c>
      <c r="C105">
        <v>1313.15</v>
      </c>
      <c r="D105">
        <v>1247.45</v>
      </c>
      <c r="E105">
        <v>1282.83</v>
      </c>
      <c r="F105">
        <v>4264482300</v>
      </c>
      <c r="G105">
        <v>1282.83</v>
      </c>
      <c r="H105">
        <f t="shared" si="1"/>
        <v>1.0121905032429104</v>
      </c>
    </row>
    <row r="106" spans="1:8" x14ac:dyDescent="0.25">
      <c r="A106" s="1">
        <v>39693</v>
      </c>
      <c r="B106">
        <v>1287.83</v>
      </c>
      <c r="C106">
        <v>1303.04</v>
      </c>
      <c r="D106">
        <v>1106.42</v>
      </c>
      <c r="E106">
        <v>1166.3599999999999</v>
      </c>
      <c r="F106">
        <v>6902142800</v>
      </c>
      <c r="G106">
        <v>1166.3599999999999</v>
      </c>
      <c r="H106">
        <f t="shared" si="1"/>
        <v>0.90920854672871698</v>
      </c>
    </row>
    <row r="107" spans="1:8" x14ac:dyDescent="0.25">
      <c r="A107" s="1">
        <v>39722</v>
      </c>
      <c r="B107">
        <v>1164.17</v>
      </c>
      <c r="C107">
        <v>1167.03</v>
      </c>
      <c r="D107">
        <v>839.8</v>
      </c>
      <c r="E107">
        <v>968.75</v>
      </c>
      <c r="F107">
        <v>7226842600</v>
      </c>
      <c r="G107">
        <v>968.75</v>
      </c>
      <c r="H107">
        <f t="shared" si="1"/>
        <v>0.83057546555094486</v>
      </c>
    </row>
    <row r="108" spans="1:8" x14ac:dyDescent="0.25">
      <c r="A108" s="1">
        <v>39755</v>
      </c>
      <c r="B108">
        <v>968.67</v>
      </c>
      <c r="C108">
        <v>1007.51</v>
      </c>
      <c r="D108">
        <v>741.02</v>
      </c>
      <c r="E108">
        <v>896.24</v>
      </c>
      <c r="F108">
        <v>6231635200</v>
      </c>
      <c r="G108">
        <v>896.24</v>
      </c>
      <c r="H108">
        <f t="shared" si="1"/>
        <v>0.9251509677419355</v>
      </c>
    </row>
    <row r="109" spans="1:8" x14ac:dyDescent="0.25">
      <c r="A109" s="1">
        <v>39783</v>
      </c>
      <c r="B109">
        <v>888.61</v>
      </c>
      <c r="C109">
        <v>918.85</v>
      </c>
      <c r="D109">
        <v>815.69</v>
      </c>
      <c r="E109">
        <v>903.25</v>
      </c>
      <c r="F109">
        <v>5320791300</v>
      </c>
      <c r="G109">
        <v>903.25</v>
      </c>
      <c r="H109">
        <f t="shared" si="1"/>
        <v>1.0078215656520575</v>
      </c>
    </row>
    <row r="110" spans="1:8" x14ac:dyDescent="0.25">
      <c r="A110" s="1">
        <v>39815</v>
      </c>
      <c r="B110">
        <v>902.99</v>
      </c>
      <c r="C110">
        <v>943.85</v>
      </c>
      <c r="D110">
        <v>804.3</v>
      </c>
      <c r="E110">
        <v>825.88</v>
      </c>
      <c r="F110">
        <v>5872061000</v>
      </c>
      <c r="G110">
        <v>825.88</v>
      </c>
      <c r="H110">
        <f t="shared" si="1"/>
        <v>0.9143426515361196</v>
      </c>
    </row>
    <row r="111" spans="1:8" x14ac:dyDescent="0.25">
      <c r="A111" s="1">
        <v>39846</v>
      </c>
      <c r="B111">
        <v>823.09</v>
      </c>
      <c r="C111">
        <v>875.01</v>
      </c>
      <c r="D111">
        <v>734.52</v>
      </c>
      <c r="E111">
        <v>735.09</v>
      </c>
      <c r="F111">
        <v>7022036200</v>
      </c>
      <c r="G111">
        <v>735.09</v>
      </c>
      <c r="H111">
        <f t="shared" si="1"/>
        <v>0.89006877512471549</v>
      </c>
    </row>
    <row r="112" spans="1:8" x14ac:dyDescent="0.25">
      <c r="A112" s="1">
        <v>39874</v>
      </c>
      <c r="B112">
        <v>729.57</v>
      </c>
      <c r="C112">
        <v>832.98</v>
      </c>
      <c r="D112">
        <v>666.79</v>
      </c>
      <c r="E112">
        <v>797.87</v>
      </c>
      <c r="F112">
        <v>7633306300</v>
      </c>
      <c r="G112">
        <v>797.87</v>
      </c>
      <c r="H112">
        <f t="shared" si="1"/>
        <v>1.0854045082915016</v>
      </c>
    </row>
    <row r="113" spans="1:8" x14ac:dyDescent="0.25">
      <c r="A113" s="1">
        <v>39904</v>
      </c>
      <c r="B113">
        <v>793.59</v>
      </c>
      <c r="C113">
        <v>888.7</v>
      </c>
      <c r="D113">
        <v>783.32</v>
      </c>
      <c r="E113">
        <v>872.81</v>
      </c>
      <c r="F113">
        <v>6938945600</v>
      </c>
      <c r="G113">
        <v>872.81</v>
      </c>
      <c r="H113">
        <f t="shared" si="1"/>
        <v>1.0939250755135548</v>
      </c>
    </row>
    <row r="114" spans="1:8" x14ac:dyDescent="0.25">
      <c r="A114" s="1">
        <v>39934</v>
      </c>
      <c r="B114">
        <v>872.74</v>
      </c>
      <c r="C114">
        <v>930.17</v>
      </c>
      <c r="D114">
        <v>866.1</v>
      </c>
      <c r="E114">
        <v>919.14</v>
      </c>
      <c r="F114">
        <v>6883268000</v>
      </c>
      <c r="G114">
        <v>919.14</v>
      </c>
      <c r="H114">
        <f t="shared" si="1"/>
        <v>1.0530814266564317</v>
      </c>
    </row>
    <row r="115" spans="1:8" x14ac:dyDescent="0.25">
      <c r="A115" s="1">
        <v>39965</v>
      </c>
      <c r="B115">
        <v>923.26</v>
      </c>
      <c r="C115">
        <v>956.23</v>
      </c>
      <c r="D115">
        <v>888.86</v>
      </c>
      <c r="E115">
        <v>919.32</v>
      </c>
      <c r="F115">
        <v>5330941800</v>
      </c>
      <c r="G115">
        <v>919.32</v>
      </c>
      <c r="H115">
        <f t="shared" si="1"/>
        <v>1.0001958352372871</v>
      </c>
    </row>
    <row r="116" spans="1:8" x14ac:dyDescent="0.25">
      <c r="A116" s="1">
        <v>39995</v>
      </c>
      <c r="B116">
        <v>920.82</v>
      </c>
      <c r="C116">
        <v>996.68</v>
      </c>
      <c r="D116">
        <v>869.32</v>
      </c>
      <c r="E116">
        <v>987.48</v>
      </c>
      <c r="F116">
        <v>5080675400</v>
      </c>
      <c r="G116">
        <v>987.48</v>
      </c>
      <c r="H116">
        <f t="shared" si="1"/>
        <v>1.0741417569507896</v>
      </c>
    </row>
    <row r="117" spans="1:8" x14ac:dyDescent="0.25">
      <c r="A117" s="1">
        <v>40028</v>
      </c>
      <c r="B117">
        <v>990.22</v>
      </c>
      <c r="C117">
        <v>1039.47</v>
      </c>
      <c r="D117">
        <v>978.51</v>
      </c>
      <c r="E117">
        <v>1020.62</v>
      </c>
      <c r="F117">
        <v>5764944200</v>
      </c>
      <c r="G117">
        <v>1020.62</v>
      </c>
      <c r="H117">
        <f t="shared" si="1"/>
        <v>1.0335601733705999</v>
      </c>
    </row>
    <row r="118" spans="1:8" x14ac:dyDescent="0.25">
      <c r="A118" s="1">
        <v>40057</v>
      </c>
      <c r="B118">
        <v>1019.52</v>
      </c>
      <c r="C118">
        <v>1080.1500000000001</v>
      </c>
      <c r="D118">
        <v>991.97</v>
      </c>
      <c r="E118">
        <v>1057.08</v>
      </c>
      <c r="F118">
        <v>5633064200</v>
      </c>
      <c r="G118">
        <v>1057.08</v>
      </c>
      <c r="H118">
        <f t="shared" si="1"/>
        <v>1.0357233838255178</v>
      </c>
    </row>
    <row r="119" spans="1:8" x14ac:dyDescent="0.25">
      <c r="A119" s="1">
        <v>40087</v>
      </c>
      <c r="B119">
        <v>1054.9100000000001</v>
      </c>
      <c r="C119">
        <v>1101.3599999999999</v>
      </c>
      <c r="D119">
        <v>1019.95</v>
      </c>
      <c r="E119">
        <v>1036.19</v>
      </c>
      <c r="F119">
        <v>5451064000</v>
      </c>
      <c r="G119">
        <v>1036.19</v>
      </c>
      <c r="H119">
        <f t="shared" si="1"/>
        <v>0.98023801415219292</v>
      </c>
    </row>
    <row r="120" spans="1:8" x14ac:dyDescent="0.25">
      <c r="A120" s="1">
        <v>40119</v>
      </c>
      <c r="B120">
        <v>1036.18</v>
      </c>
      <c r="C120">
        <v>1113.69</v>
      </c>
      <c r="D120">
        <v>1029.3800000000001</v>
      </c>
      <c r="E120">
        <v>1095.6300000000001</v>
      </c>
      <c r="F120">
        <v>4443852500</v>
      </c>
      <c r="G120">
        <v>1095.6300000000001</v>
      </c>
      <c r="H120">
        <f t="shared" si="1"/>
        <v>1.0573639969503663</v>
      </c>
    </row>
    <row r="121" spans="1:8" x14ac:dyDescent="0.25">
      <c r="A121" s="1">
        <v>40148</v>
      </c>
      <c r="B121">
        <v>1098.8900000000001</v>
      </c>
      <c r="C121">
        <v>1130.3800000000001</v>
      </c>
      <c r="D121">
        <v>1085.8900000000001</v>
      </c>
      <c r="E121">
        <v>1115.0999999999999</v>
      </c>
      <c r="F121">
        <v>4163287200</v>
      </c>
      <c r="G121">
        <v>1115.0999999999999</v>
      </c>
      <c r="H121">
        <f t="shared" si="1"/>
        <v>1.0177705977382874</v>
      </c>
    </row>
    <row r="122" spans="1:8" x14ac:dyDescent="0.25">
      <c r="A122" s="1">
        <v>40182</v>
      </c>
      <c r="B122">
        <v>1116.56</v>
      </c>
      <c r="C122">
        <v>1150.45</v>
      </c>
      <c r="D122">
        <v>1071.5899999999999</v>
      </c>
      <c r="E122">
        <v>1073.8699999999999</v>
      </c>
      <c r="F122">
        <v>5071601500</v>
      </c>
      <c r="G122">
        <v>1073.8699999999999</v>
      </c>
      <c r="H122">
        <f t="shared" si="1"/>
        <v>0.96302573760200882</v>
      </c>
    </row>
    <row r="123" spans="1:8" x14ac:dyDescent="0.25">
      <c r="A123" s="1">
        <v>40210</v>
      </c>
      <c r="B123">
        <v>1073.8900000000001</v>
      </c>
      <c r="C123">
        <v>1112.42</v>
      </c>
      <c r="D123">
        <v>1044.5</v>
      </c>
      <c r="E123">
        <v>1104.49</v>
      </c>
      <c r="F123">
        <v>4658238400</v>
      </c>
      <c r="G123">
        <v>1104.49</v>
      </c>
      <c r="H123">
        <f t="shared" si="1"/>
        <v>1.0285136934638273</v>
      </c>
    </row>
    <row r="124" spans="1:8" x14ac:dyDescent="0.25">
      <c r="A124" s="1">
        <v>40238</v>
      </c>
      <c r="B124">
        <v>1105.3599999999999</v>
      </c>
      <c r="C124">
        <v>1180.69</v>
      </c>
      <c r="D124">
        <v>1105.3599999999999</v>
      </c>
      <c r="E124">
        <v>1169.43</v>
      </c>
      <c r="F124">
        <v>4702951700</v>
      </c>
      <c r="G124">
        <v>1169.43</v>
      </c>
      <c r="H124">
        <f t="shared" si="1"/>
        <v>1.0587963675542558</v>
      </c>
    </row>
    <row r="125" spans="1:8" x14ac:dyDescent="0.25">
      <c r="A125" s="1">
        <v>40269</v>
      </c>
      <c r="B125">
        <v>1171.23</v>
      </c>
      <c r="C125">
        <v>1219.8</v>
      </c>
      <c r="D125">
        <v>1170.69</v>
      </c>
      <c r="E125">
        <v>1186.69</v>
      </c>
      <c r="F125">
        <v>5847150900</v>
      </c>
      <c r="G125">
        <v>1186.69</v>
      </c>
      <c r="H125">
        <f t="shared" si="1"/>
        <v>1.01475932719359</v>
      </c>
    </row>
    <row r="126" spans="1:8" x14ac:dyDescent="0.25">
      <c r="A126" s="1">
        <v>40301</v>
      </c>
      <c r="B126">
        <v>1188.58</v>
      </c>
      <c r="C126">
        <v>1205.1300000000001</v>
      </c>
      <c r="D126">
        <v>1040.78</v>
      </c>
      <c r="E126">
        <v>1089.4100000000001</v>
      </c>
      <c r="F126">
        <v>6626699400</v>
      </c>
      <c r="G126">
        <v>1089.4100000000001</v>
      </c>
      <c r="H126">
        <f t="shared" si="1"/>
        <v>0.91802408379610512</v>
      </c>
    </row>
    <row r="127" spans="1:8" x14ac:dyDescent="0.25">
      <c r="A127" s="1">
        <v>40330</v>
      </c>
      <c r="B127">
        <v>1087.3</v>
      </c>
      <c r="C127">
        <v>1131.23</v>
      </c>
      <c r="D127">
        <v>1028.33</v>
      </c>
      <c r="E127">
        <v>1030.71</v>
      </c>
      <c r="F127">
        <v>5235174000</v>
      </c>
      <c r="G127">
        <v>1030.71</v>
      </c>
      <c r="H127">
        <f t="shared" si="1"/>
        <v>0.94611762330068561</v>
      </c>
    </row>
    <row r="128" spans="1:8" x14ac:dyDescent="0.25">
      <c r="A128" s="1">
        <v>40360</v>
      </c>
      <c r="B128">
        <v>1031.0999999999999</v>
      </c>
      <c r="C128">
        <v>1120.95</v>
      </c>
      <c r="D128">
        <v>1010.91</v>
      </c>
      <c r="E128">
        <v>1101.5999999999999</v>
      </c>
      <c r="F128">
        <v>4704026600</v>
      </c>
      <c r="G128">
        <v>1101.5999999999999</v>
      </c>
      <c r="H128">
        <f t="shared" si="1"/>
        <v>1.0687778327560613</v>
      </c>
    </row>
    <row r="129" spans="1:8" x14ac:dyDescent="0.25">
      <c r="A129" s="1">
        <v>40392</v>
      </c>
      <c r="B129">
        <v>1107.53</v>
      </c>
      <c r="C129">
        <v>1129.24</v>
      </c>
      <c r="D129">
        <v>1039.7</v>
      </c>
      <c r="E129">
        <v>1049.33</v>
      </c>
      <c r="F129">
        <v>4080773600</v>
      </c>
      <c r="G129">
        <v>1049.33</v>
      </c>
      <c r="H129">
        <f t="shared" si="1"/>
        <v>0.9525508351488744</v>
      </c>
    </row>
    <row r="130" spans="1:8" x14ac:dyDescent="0.25">
      <c r="A130" s="1">
        <v>40422</v>
      </c>
      <c r="B130">
        <v>1049.72</v>
      </c>
      <c r="C130">
        <v>1157.1600000000001</v>
      </c>
      <c r="D130">
        <v>1049.72</v>
      </c>
      <c r="E130">
        <v>1141.2</v>
      </c>
      <c r="F130">
        <v>3993981400</v>
      </c>
      <c r="G130">
        <v>1141.2</v>
      </c>
      <c r="H130">
        <f t="shared" si="1"/>
        <v>1.0875511040378147</v>
      </c>
    </row>
    <row r="131" spans="1:8" x14ac:dyDescent="0.25">
      <c r="A131" s="1">
        <v>40452</v>
      </c>
      <c r="B131">
        <v>1143.49</v>
      </c>
      <c r="C131">
        <v>1196.1400000000001</v>
      </c>
      <c r="D131">
        <v>1131.8699999999999</v>
      </c>
      <c r="E131">
        <v>1183.26</v>
      </c>
      <c r="F131">
        <v>4432102300</v>
      </c>
      <c r="G131">
        <v>1183.26</v>
      </c>
      <c r="H131">
        <f t="shared" si="1"/>
        <v>1.0368559411146161</v>
      </c>
    </row>
    <row r="132" spans="1:8" x14ac:dyDescent="0.25">
      <c r="A132" s="1">
        <v>40483</v>
      </c>
      <c r="B132">
        <v>1185.71</v>
      </c>
      <c r="C132">
        <v>1227.08</v>
      </c>
      <c r="D132">
        <v>1173</v>
      </c>
      <c r="E132">
        <v>1180.55</v>
      </c>
      <c r="F132">
        <v>4354084200</v>
      </c>
      <c r="G132">
        <v>1180.55</v>
      </c>
      <c r="H132">
        <f t="shared" ref="H132:H178" si="2">G132/G131</f>
        <v>0.99770971722191226</v>
      </c>
    </row>
    <row r="133" spans="1:8" x14ac:dyDescent="0.25">
      <c r="A133" s="1">
        <v>40513</v>
      </c>
      <c r="B133">
        <v>1186.5999999999999</v>
      </c>
      <c r="C133">
        <v>1262.5999999999999</v>
      </c>
      <c r="D133">
        <v>1186.5999999999999</v>
      </c>
      <c r="E133">
        <v>1257.6400000000001</v>
      </c>
      <c r="F133">
        <v>3762922700</v>
      </c>
      <c r="G133">
        <v>1257.6400000000001</v>
      </c>
      <c r="H133">
        <f t="shared" si="2"/>
        <v>1.0653000720003389</v>
      </c>
    </row>
    <row r="134" spans="1:8" x14ac:dyDescent="0.25">
      <c r="A134" s="1">
        <v>40546</v>
      </c>
      <c r="B134">
        <v>1257.6199999999999</v>
      </c>
      <c r="C134">
        <v>1302.67</v>
      </c>
      <c r="D134">
        <v>1257.6199999999999</v>
      </c>
      <c r="E134">
        <v>1286.1199999999999</v>
      </c>
      <c r="F134">
        <v>4816605000</v>
      </c>
      <c r="G134">
        <v>1286.1199999999999</v>
      </c>
      <c r="H134">
        <f t="shared" si="2"/>
        <v>1.0226455901529847</v>
      </c>
    </row>
    <row r="135" spans="1:8" x14ac:dyDescent="0.25">
      <c r="A135" s="1">
        <v>40575</v>
      </c>
      <c r="B135">
        <v>1289.1400000000001</v>
      </c>
      <c r="C135">
        <v>1344.07</v>
      </c>
      <c r="D135">
        <v>1289.1400000000001</v>
      </c>
      <c r="E135">
        <v>1327.22</v>
      </c>
      <c r="F135">
        <v>3182974200</v>
      </c>
      <c r="G135">
        <v>1327.22</v>
      </c>
      <c r="H135">
        <f t="shared" si="2"/>
        <v>1.0319565825894941</v>
      </c>
    </row>
    <row r="136" spans="1:8" x14ac:dyDescent="0.25">
      <c r="A136" s="1">
        <v>40603</v>
      </c>
      <c r="B136">
        <v>1328.64</v>
      </c>
      <c r="C136">
        <v>1332.28</v>
      </c>
      <c r="D136">
        <v>1249.05</v>
      </c>
      <c r="E136">
        <v>1325.83</v>
      </c>
      <c r="F136">
        <v>4046691700</v>
      </c>
      <c r="G136">
        <v>1325.83</v>
      </c>
      <c r="H136">
        <f t="shared" si="2"/>
        <v>0.99895269812088416</v>
      </c>
    </row>
    <row r="137" spans="1:8" x14ac:dyDescent="0.25">
      <c r="A137" s="1">
        <v>40634</v>
      </c>
      <c r="B137">
        <v>1329.48</v>
      </c>
      <c r="C137">
        <v>1364.56</v>
      </c>
      <c r="D137">
        <v>1294.7</v>
      </c>
      <c r="E137">
        <v>1363.61</v>
      </c>
      <c r="F137">
        <v>4042194000</v>
      </c>
      <c r="G137">
        <v>1363.61</v>
      </c>
      <c r="H137">
        <f t="shared" si="2"/>
        <v>1.0284953576250349</v>
      </c>
    </row>
    <row r="138" spans="1:8" x14ac:dyDescent="0.25">
      <c r="A138" s="1">
        <v>40665</v>
      </c>
      <c r="B138">
        <v>1365.21</v>
      </c>
      <c r="C138">
        <v>1370.58</v>
      </c>
      <c r="D138">
        <v>1311.8</v>
      </c>
      <c r="E138">
        <v>1345.2</v>
      </c>
      <c r="F138">
        <v>4114534200</v>
      </c>
      <c r="G138">
        <v>1345.2</v>
      </c>
      <c r="H138">
        <f t="shared" si="2"/>
        <v>0.98649907231539824</v>
      </c>
    </row>
    <row r="139" spans="1:8" x14ac:dyDescent="0.25">
      <c r="A139" s="1">
        <v>40695</v>
      </c>
      <c r="B139">
        <v>1345.2</v>
      </c>
      <c r="C139">
        <v>1345.2</v>
      </c>
      <c r="D139">
        <v>1258.07</v>
      </c>
      <c r="E139">
        <v>1320.64</v>
      </c>
      <c r="F139">
        <v>4105601300</v>
      </c>
      <c r="G139">
        <v>1320.64</v>
      </c>
      <c r="H139">
        <f t="shared" si="2"/>
        <v>0.98174249182277729</v>
      </c>
    </row>
    <row r="140" spans="1:8" x14ac:dyDescent="0.25">
      <c r="A140" s="1">
        <v>40725</v>
      </c>
      <c r="B140">
        <v>1320.64</v>
      </c>
      <c r="C140">
        <v>1356.48</v>
      </c>
      <c r="D140">
        <v>1282.8599999999999</v>
      </c>
      <c r="E140">
        <v>1292.28</v>
      </c>
      <c r="F140">
        <v>4308168000</v>
      </c>
      <c r="G140">
        <v>1292.28</v>
      </c>
      <c r="H140">
        <f t="shared" si="2"/>
        <v>0.97852556336321772</v>
      </c>
    </row>
    <row r="141" spans="1:8" x14ac:dyDescent="0.25">
      <c r="A141" s="1">
        <v>40756</v>
      </c>
      <c r="B141">
        <v>1292.5899999999999</v>
      </c>
      <c r="C141">
        <v>1307.3800000000001</v>
      </c>
      <c r="D141">
        <v>1101.54</v>
      </c>
      <c r="E141">
        <v>1218.8900000000001</v>
      </c>
      <c r="F141">
        <v>4942913400</v>
      </c>
      <c r="G141">
        <v>1218.8900000000001</v>
      </c>
      <c r="H141">
        <f t="shared" si="2"/>
        <v>0.94320890209552122</v>
      </c>
    </row>
    <row r="142" spans="1:8" x14ac:dyDescent="0.25">
      <c r="A142" s="1">
        <v>40787</v>
      </c>
      <c r="B142">
        <v>1219.1199999999999</v>
      </c>
      <c r="C142">
        <v>1229.29</v>
      </c>
      <c r="D142">
        <v>1114.22</v>
      </c>
      <c r="E142">
        <v>1131.42</v>
      </c>
      <c r="F142">
        <v>5104933800</v>
      </c>
      <c r="G142">
        <v>1131.42</v>
      </c>
      <c r="H142">
        <f t="shared" si="2"/>
        <v>0.92823798702097804</v>
      </c>
    </row>
    <row r="143" spans="1:8" x14ac:dyDescent="0.25">
      <c r="A143" s="1">
        <v>40819</v>
      </c>
      <c r="B143">
        <v>1131.21</v>
      </c>
      <c r="C143">
        <v>1292.6600000000001</v>
      </c>
      <c r="D143">
        <v>1074.77</v>
      </c>
      <c r="E143">
        <v>1253.3</v>
      </c>
      <c r="F143">
        <v>4874946600</v>
      </c>
      <c r="G143">
        <v>1253.3</v>
      </c>
      <c r="H143">
        <f t="shared" si="2"/>
        <v>1.1077230383058456</v>
      </c>
    </row>
    <row r="144" spans="1:8" x14ac:dyDescent="0.25">
      <c r="A144" s="1">
        <v>40848</v>
      </c>
      <c r="B144">
        <v>1251</v>
      </c>
      <c r="C144">
        <v>1277.55</v>
      </c>
      <c r="D144">
        <v>1158.6600000000001</v>
      </c>
      <c r="E144">
        <v>1246.96</v>
      </c>
      <c r="F144">
        <v>4289379000</v>
      </c>
      <c r="G144">
        <v>1246.96</v>
      </c>
      <c r="H144">
        <f t="shared" si="2"/>
        <v>0.99494135482326662</v>
      </c>
    </row>
    <row r="145" spans="1:8" x14ac:dyDescent="0.25">
      <c r="A145" s="1">
        <v>40878</v>
      </c>
      <c r="B145">
        <v>1246.9100000000001</v>
      </c>
      <c r="C145">
        <v>1269.3699999999999</v>
      </c>
      <c r="D145">
        <v>1202.3699999999999</v>
      </c>
      <c r="E145">
        <v>1257.5999999999999</v>
      </c>
      <c r="F145">
        <v>3667346600</v>
      </c>
      <c r="G145">
        <v>1257.5999999999999</v>
      </c>
      <c r="H145">
        <f t="shared" si="2"/>
        <v>1.0085327516520175</v>
      </c>
    </row>
    <row r="146" spans="1:8" x14ac:dyDescent="0.25">
      <c r="A146" s="1">
        <v>40911</v>
      </c>
      <c r="B146">
        <v>1258.8599999999999</v>
      </c>
      <c r="C146">
        <v>1333.47</v>
      </c>
      <c r="D146">
        <v>1258.8599999999999</v>
      </c>
      <c r="E146">
        <v>1312.41</v>
      </c>
      <c r="F146">
        <v>4190155500</v>
      </c>
      <c r="G146">
        <v>1312.41</v>
      </c>
      <c r="H146">
        <f t="shared" si="2"/>
        <v>1.0435830152671757</v>
      </c>
    </row>
    <row r="147" spans="1:8" x14ac:dyDescent="0.25">
      <c r="A147" s="1">
        <v>40940</v>
      </c>
      <c r="B147">
        <v>1312.45</v>
      </c>
      <c r="C147">
        <v>1378.04</v>
      </c>
      <c r="D147">
        <v>1312.45</v>
      </c>
      <c r="E147">
        <v>1365.68</v>
      </c>
      <c r="F147">
        <v>4143404000</v>
      </c>
      <c r="G147">
        <v>1365.68</v>
      </c>
      <c r="H147">
        <f t="shared" si="2"/>
        <v>1.0405894499432342</v>
      </c>
    </row>
    <row r="148" spans="1:8" x14ac:dyDescent="0.25">
      <c r="A148" s="1">
        <v>40969</v>
      </c>
      <c r="B148">
        <v>1365.9</v>
      </c>
      <c r="C148">
        <v>1419.15</v>
      </c>
      <c r="D148">
        <v>1340.03</v>
      </c>
      <c r="E148">
        <v>1408.47</v>
      </c>
      <c r="F148">
        <v>3980752200</v>
      </c>
      <c r="G148">
        <v>1408.47</v>
      </c>
      <c r="H148">
        <f t="shared" si="2"/>
        <v>1.0313323765450177</v>
      </c>
    </row>
    <row r="149" spans="1:8" x14ac:dyDescent="0.25">
      <c r="A149" s="1">
        <v>41001</v>
      </c>
      <c r="B149">
        <v>1408.47</v>
      </c>
      <c r="C149">
        <v>1422.38</v>
      </c>
      <c r="D149">
        <v>1357.38</v>
      </c>
      <c r="E149">
        <v>1397.91</v>
      </c>
      <c r="F149">
        <v>3916786000</v>
      </c>
      <c r="G149">
        <v>1397.91</v>
      </c>
      <c r="H149">
        <f t="shared" si="2"/>
        <v>0.99250250271571283</v>
      </c>
    </row>
    <row r="150" spans="1:8" x14ac:dyDescent="0.25">
      <c r="A150" s="1">
        <v>41030</v>
      </c>
      <c r="B150">
        <v>1397.86</v>
      </c>
      <c r="C150">
        <v>1415.32</v>
      </c>
      <c r="D150">
        <v>1291.98</v>
      </c>
      <c r="E150">
        <v>1310.33</v>
      </c>
      <c r="F150">
        <v>4158095900</v>
      </c>
      <c r="G150">
        <v>1310.33</v>
      </c>
      <c r="H150">
        <f t="shared" si="2"/>
        <v>0.93734932864061338</v>
      </c>
    </row>
    <row r="151" spans="1:8" x14ac:dyDescent="0.25">
      <c r="A151" s="1">
        <v>41061</v>
      </c>
      <c r="B151">
        <v>1309.8699999999999</v>
      </c>
      <c r="C151">
        <v>1363.46</v>
      </c>
      <c r="D151">
        <v>1266.74</v>
      </c>
      <c r="E151">
        <v>1362.16</v>
      </c>
      <c r="F151">
        <v>4103472300</v>
      </c>
      <c r="G151">
        <v>1362.16</v>
      </c>
      <c r="H151">
        <f t="shared" si="2"/>
        <v>1.0395549212793724</v>
      </c>
    </row>
    <row r="152" spans="1:8" x14ac:dyDescent="0.25">
      <c r="A152" s="1">
        <v>41092</v>
      </c>
      <c r="B152">
        <v>1362.33</v>
      </c>
      <c r="C152">
        <v>1391.74</v>
      </c>
      <c r="D152">
        <v>1325.41</v>
      </c>
      <c r="E152">
        <v>1379.32</v>
      </c>
      <c r="F152">
        <v>3663113300</v>
      </c>
      <c r="G152">
        <v>1379.32</v>
      </c>
      <c r="H152">
        <f t="shared" si="2"/>
        <v>1.0125976390438713</v>
      </c>
    </row>
    <row r="153" spans="1:8" x14ac:dyDescent="0.25">
      <c r="A153" s="1">
        <v>41122</v>
      </c>
      <c r="B153">
        <v>1379.32</v>
      </c>
      <c r="C153">
        <v>1426.68</v>
      </c>
      <c r="D153">
        <v>1354.65</v>
      </c>
      <c r="E153">
        <v>1406.58</v>
      </c>
      <c r="F153">
        <v>3183567800</v>
      </c>
      <c r="G153">
        <v>1406.58</v>
      </c>
      <c r="H153">
        <f t="shared" si="2"/>
        <v>1.0197633616564683</v>
      </c>
    </row>
    <row r="154" spans="1:8" x14ac:dyDescent="0.25">
      <c r="A154" s="1">
        <v>41156</v>
      </c>
      <c r="B154">
        <v>1406.54</v>
      </c>
      <c r="C154">
        <v>1474.51</v>
      </c>
      <c r="D154">
        <v>1396.56</v>
      </c>
      <c r="E154">
        <v>1440.67</v>
      </c>
      <c r="F154">
        <v>3857553100</v>
      </c>
      <c r="G154">
        <v>1440.67</v>
      </c>
      <c r="H154">
        <f t="shared" si="2"/>
        <v>1.0242360903752366</v>
      </c>
    </row>
    <row r="155" spans="1:8" x14ac:dyDescent="0.25">
      <c r="A155" s="1">
        <v>41183</v>
      </c>
      <c r="B155">
        <v>1440.9</v>
      </c>
      <c r="C155">
        <v>1470.96</v>
      </c>
      <c r="D155">
        <v>1403.28</v>
      </c>
      <c r="E155">
        <v>1412.16</v>
      </c>
      <c r="F155">
        <v>3587115700</v>
      </c>
      <c r="G155">
        <v>1412.16</v>
      </c>
      <c r="H155">
        <f t="shared" si="2"/>
        <v>0.98021059645859221</v>
      </c>
    </row>
    <row r="156" spans="1:8" x14ac:dyDescent="0.25">
      <c r="A156" s="1">
        <v>41214</v>
      </c>
      <c r="B156">
        <v>1412.2</v>
      </c>
      <c r="C156">
        <v>1434.27</v>
      </c>
      <c r="D156">
        <v>1343.35</v>
      </c>
      <c r="E156">
        <v>1416.18</v>
      </c>
      <c r="F156">
        <v>3593110000</v>
      </c>
      <c r="G156">
        <v>1416.18</v>
      </c>
      <c r="H156">
        <f t="shared" si="2"/>
        <v>1.0028467029231816</v>
      </c>
    </row>
    <row r="157" spans="1:8" x14ac:dyDescent="0.25">
      <c r="A157" s="1">
        <v>41246</v>
      </c>
      <c r="B157">
        <v>1416.34</v>
      </c>
      <c r="C157">
        <v>1448</v>
      </c>
      <c r="D157">
        <v>1398.11</v>
      </c>
      <c r="E157">
        <v>1426.19</v>
      </c>
      <c r="F157">
        <v>3479625500</v>
      </c>
      <c r="G157">
        <v>1426.19</v>
      </c>
      <c r="H157">
        <f t="shared" si="2"/>
        <v>1.0070683105254981</v>
      </c>
    </row>
    <row r="158" spans="1:8" x14ac:dyDescent="0.25">
      <c r="A158" s="1">
        <v>41276</v>
      </c>
      <c r="B158">
        <v>1426.19</v>
      </c>
      <c r="C158">
        <v>1509.94</v>
      </c>
      <c r="D158">
        <v>1426.19</v>
      </c>
      <c r="E158">
        <v>1498.11</v>
      </c>
      <c r="F158">
        <v>3802304200</v>
      </c>
      <c r="G158">
        <v>1498.11</v>
      </c>
      <c r="H158">
        <f t="shared" si="2"/>
        <v>1.0504280635819911</v>
      </c>
    </row>
    <row r="159" spans="1:8" x14ac:dyDescent="0.25">
      <c r="A159" s="1">
        <v>41306</v>
      </c>
      <c r="B159">
        <v>1498.11</v>
      </c>
      <c r="C159">
        <v>1530.94</v>
      </c>
      <c r="D159">
        <v>1485.01</v>
      </c>
      <c r="E159">
        <v>1514.68</v>
      </c>
      <c r="F159">
        <v>3851884200</v>
      </c>
      <c r="G159">
        <v>1514.68</v>
      </c>
      <c r="H159">
        <f t="shared" si="2"/>
        <v>1.0110606030264802</v>
      </c>
    </row>
    <row r="160" spans="1:8" x14ac:dyDescent="0.25">
      <c r="A160" s="1">
        <v>41334</v>
      </c>
      <c r="B160">
        <v>1514.68</v>
      </c>
      <c r="C160">
        <v>1570.28</v>
      </c>
      <c r="D160">
        <v>1501.48</v>
      </c>
      <c r="E160">
        <v>1569.19</v>
      </c>
      <c r="F160">
        <v>3591577500</v>
      </c>
      <c r="G160">
        <v>1569.19</v>
      </c>
      <c r="H160">
        <f t="shared" si="2"/>
        <v>1.0359877994031743</v>
      </c>
    </row>
    <row r="161" spans="1:8" x14ac:dyDescent="0.25">
      <c r="A161" s="1">
        <v>41365</v>
      </c>
      <c r="B161">
        <v>1569.18</v>
      </c>
      <c r="C161">
        <v>1597.57</v>
      </c>
      <c r="D161">
        <v>1536.03</v>
      </c>
      <c r="E161">
        <v>1597.57</v>
      </c>
      <c r="F161">
        <v>3674685000</v>
      </c>
      <c r="G161">
        <v>1597.57</v>
      </c>
      <c r="H161">
        <f t="shared" si="2"/>
        <v>1.018085763992888</v>
      </c>
    </row>
    <row r="162" spans="1:8" x14ac:dyDescent="0.25">
      <c r="A162" s="1">
        <v>41395</v>
      </c>
      <c r="B162">
        <v>1597.55</v>
      </c>
      <c r="C162">
        <v>1687.18</v>
      </c>
      <c r="D162">
        <v>1581.28</v>
      </c>
      <c r="E162">
        <v>1630.74</v>
      </c>
      <c r="F162">
        <v>3661220400</v>
      </c>
      <c r="G162">
        <v>1630.74</v>
      </c>
      <c r="H162">
        <f t="shared" si="2"/>
        <v>1.0207627834774065</v>
      </c>
    </row>
    <row r="163" spans="1:8" x14ac:dyDescent="0.25">
      <c r="A163" s="1">
        <v>41428</v>
      </c>
      <c r="B163">
        <v>1631.71</v>
      </c>
      <c r="C163">
        <v>1654.19</v>
      </c>
      <c r="D163">
        <v>1560.33</v>
      </c>
      <c r="E163">
        <v>1606.28</v>
      </c>
      <c r="F163">
        <v>3996199000</v>
      </c>
      <c r="G163">
        <v>1606.28</v>
      </c>
      <c r="H163">
        <f t="shared" si="2"/>
        <v>0.98500067454039264</v>
      </c>
    </row>
    <row r="164" spans="1:8" x14ac:dyDescent="0.25">
      <c r="A164" s="1">
        <v>41456</v>
      </c>
      <c r="B164">
        <v>1609.78</v>
      </c>
      <c r="C164">
        <v>1698.78</v>
      </c>
      <c r="D164">
        <v>1604.57</v>
      </c>
      <c r="E164">
        <v>1685.73</v>
      </c>
      <c r="F164">
        <v>3270645900</v>
      </c>
      <c r="G164">
        <v>1685.73</v>
      </c>
      <c r="H164">
        <f t="shared" si="2"/>
        <v>1.0494621112134872</v>
      </c>
    </row>
    <row r="165" spans="1:8" x14ac:dyDescent="0.25">
      <c r="A165" s="1">
        <v>41487</v>
      </c>
      <c r="B165">
        <v>1689.42</v>
      </c>
      <c r="C165">
        <v>1709.67</v>
      </c>
      <c r="D165">
        <v>1627.47</v>
      </c>
      <c r="E165">
        <v>1632.97</v>
      </c>
      <c r="F165">
        <v>3069868600</v>
      </c>
      <c r="G165">
        <v>1632.97</v>
      </c>
      <c r="H165">
        <f t="shared" si="2"/>
        <v>0.9687019866763954</v>
      </c>
    </row>
    <row r="166" spans="1:8" x14ac:dyDescent="0.25">
      <c r="A166" s="1">
        <v>41520</v>
      </c>
      <c r="B166">
        <v>1635.95</v>
      </c>
      <c r="C166">
        <v>1729.86</v>
      </c>
      <c r="D166">
        <v>1633.41</v>
      </c>
      <c r="E166">
        <v>1681.55</v>
      </c>
      <c r="F166">
        <v>3474152000</v>
      </c>
      <c r="G166">
        <v>1681.55</v>
      </c>
      <c r="H166">
        <f t="shared" si="2"/>
        <v>1.0297494748831884</v>
      </c>
    </row>
    <row r="167" spans="1:8" x14ac:dyDescent="0.25">
      <c r="A167" s="1">
        <v>41548</v>
      </c>
      <c r="B167">
        <v>1682.41</v>
      </c>
      <c r="C167">
        <v>1775.22</v>
      </c>
      <c r="D167">
        <v>1646.47</v>
      </c>
      <c r="E167">
        <v>1756.54</v>
      </c>
      <c r="F167">
        <v>3498866500</v>
      </c>
      <c r="G167">
        <v>1756.54</v>
      </c>
      <c r="H167">
        <f t="shared" si="2"/>
        <v>1.0445957598644109</v>
      </c>
    </row>
    <row r="168" spans="1:8" x14ac:dyDescent="0.25">
      <c r="A168" s="1">
        <v>41579</v>
      </c>
      <c r="B168">
        <v>1758.7</v>
      </c>
      <c r="C168">
        <v>1813.55</v>
      </c>
      <c r="D168">
        <v>1746.2</v>
      </c>
      <c r="E168">
        <v>1805.81</v>
      </c>
      <c r="F168">
        <v>3261324500</v>
      </c>
      <c r="G168">
        <v>1805.81</v>
      </c>
      <c r="H168">
        <f t="shared" si="2"/>
        <v>1.0280494608719415</v>
      </c>
    </row>
    <row r="169" spans="1:8" x14ac:dyDescent="0.25">
      <c r="A169" s="1">
        <v>41610</v>
      </c>
      <c r="B169">
        <v>1806.55</v>
      </c>
      <c r="C169">
        <v>1849.44</v>
      </c>
      <c r="D169">
        <v>1767.99</v>
      </c>
      <c r="E169">
        <v>1848.36</v>
      </c>
      <c r="F169">
        <v>3203412300</v>
      </c>
      <c r="G169">
        <v>1848.36</v>
      </c>
      <c r="H169">
        <f t="shared" si="2"/>
        <v>1.0235628332991842</v>
      </c>
    </row>
    <row r="170" spans="1:8" x14ac:dyDescent="0.25">
      <c r="A170" s="1">
        <v>41641</v>
      </c>
      <c r="B170">
        <v>1845.86</v>
      </c>
      <c r="C170">
        <v>1850.84</v>
      </c>
      <c r="D170">
        <v>1770.45</v>
      </c>
      <c r="E170">
        <v>1782.59</v>
      </c>
      <c r="F170">
        <v>3806266600</v>
      </c>
      <c r="G170">
        <v>1782.59</v>
      </c>
      <c r="H170">
        <f t="shared" si="2"/>
        <v>0.96441710489298627</v>
      </c>
    </row>
    <row r="171" spans="1:8" x14ac:dyDescent="0.25">
      <c r="A171" s="1">
        <v>41673</v>
      </c>
      <c r="B171">
        <v>1782.68</v>
      </c>
      <c r="C171">
        <v>1867.92</v>
      </c>
      <c r="D171">
        <v>1737.92</v>
      </c>
      <c r="E171">
        <v>1859.45</v>
      </c>
      <c r="F171">
        <v>3875949400</v>
      </c>
      <c r="G171">
        <v>1859.45</v>
      </c>
      <c r="H171">
        <f t="shared" si="2"/>
        <v>1.0431170375689307</v>
      </c>
    </row>
    <row r="172" spans="1:8" x14ac:dyDescent="0.25">
      <c r="A172" s="1">
        <v>41701</v>
      </c>
      <c r="B172">
        <v>1857.68</v>
      </c>
      <c r="C172">
        <v>1883.97</v>
      </c>
      <c r="D172">
        <v>1834.44</v>
      </c>
      <c r="E172">
        <v>1872.34</v>
      </c>
      <c r="F172">
        <v>3579015700</v>
      </c>
      <c r="G172">
        <v>1872.34</v>
      </c>
      <c r="H172">
        <f t="shared" si="2"/>
        <v>1.0069321573583585</v>
      </c>
    </row>
    <row r="173" spans="1:8" x14ac:dyDescent="0.25">
      <c r="A173" s="1">
        <v>41730</v>
      </c>
      <c r="B173">
        <v>1873.96</v>
      </c>
      <c r="C173">
        <v>1897.28</v>
      </c>
      <c r="D173">
        <v>1814.36</v>
      </c>
      <c r="E173">
        <v>1883.95</v>
      </c>
      <c r="F173">
        <v>3589287600</v>
      </c>
      <c r="G173">
        <v>1883.95</v>
      </c>
      <c r="H173">
        <f t="shared" si="2"/>
        <v>1.0062007968638176</v>
      </c>
    </row>
    <row r="174" spans="1:8" x14ac:dyDescent="0.25">
      <c r="A174" s="1">
        <v>41760</v>
      </c>
      <c r="B174">
        <v>1884.39</v>
      </c>
      <c r="C174">
        <v>1924.03</v>
      </c>
      <c r="D174">
        <v>1859.79</v>
      </c>
      <c r="E174">
        <v>1923.57</v>
      </c>
      <c r="F174">
        <v>3185100900</v>
      </c>
      <c r="G174">
        <v>1923.57</v>
      </c>
      <c r="H174">
        <f t="shared" si="2"/>
        <v>1.0210302821200137</v>
      </c>
    </row>
    <row r="175" spans="1:8" x14ac:dyDescent="0.25">
      <c r="A175" s="1">
        <v>41792</v>
      </c>
      <c r="B175">
        <v>1923.87</v>
      </c>
      <c r="C175">
        <v>1968.17</v>
      </c>
      <c r="D175">
        <v>1915.98</v>
      </c>
      <c r="E175">
        <v>1960.23</v>
      </c>
      <c r="F175">
        <v>3158130000</v>
      </c>
      <c r="G175">
        <v>1960.23</v>
      </c>
      <c r="H175">
        <f t="shared" si="2"/>
        <v>1.0190583134484319</v>
      </c>
    </row>
    <row r="176" spans="1:8" x14ac:dyDescent="0.25">
      <c r="A176" s="1">
        <v>41821</v>
      </c>
      <c r="B176">
        <v>1962.29</v>
      </c>
      <c r="C176">
        <v>1991.39</v>
      </c>
      <c r="D176">
        <v>1930.67</v>
      </c>
      <c r="E176">
        <v>1930.67</v>
      </c>
      <c r="F176">
        <v>3214440400</v>
      </c>
      <c r="G176">
        <v>1930.67</v>
      </c>
      <c r="H176">
        <f t="shared" si="2"/>
        <v>0.98492013692270808</v>
      </c>
    </row>
    <row r="177" spans="1:8" x14ac:dyDescent="0.25">
      <c r="A177" s="1">
        <v>41852</v>
      </c>
      <c r="B177">
        <v>1929.8</v>
      </c>
      <c r="C177">
        <v>2005.04</v>
      </c>
      <c r="D177">
        <v>1904.78</v>
      </c>
      <c r="E177">
        <v>2003.37</v>
      </c>
      <c r="F177">
        <v>2875718500</v>
      </c>
      <c r="G177">
        <v>2003.37</v>
      </c>
      <c r="H177">
        <f t="shared" si="2"/>
        <v>1.0376553217276903</v>
      </c>
    </row>
    <row r="178" spans="1:8" x14ac:dyDescent="0.25">
      <c r="A178" s="1">
        <v>41884</v>
      </c>
      <c r="B178">
        <v>2004.07</v>
      </c>
      <c r="C178">
        <v>2019.26</v>
      </c>
      <c r="D178">
        <v>1978.48</v>
      </c>
      <c r="E178">
        <v>2010.4</v>
      </c>
      <c r="F178">
        <v>3456808500</v>
      </c>
      <c r="G178">
        <v>2010.4</v>
      </c>
      <c r="H178">
        <f t="shared" si="2"/>
        <v>1.0035090871880881</v>
      </c>
    </row>
  </sheetData>
  <sortState ref="A2:G178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topLeftCell="A156" workbookViewId="0">
      <selection activeCell="H2" sqref="H2:H177"/>
    </sheetView>
  </sheetViews>
  <sheetFormatPr defaultRowHeight="15" x14ac:dyDescent="0.25"/>
  <cols>
    <col min="1" max="1" width="9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8" x14ac:dyDescent="0.25">
      <c r="A2" s="1">
        <v>36528</v>
      </c>
      <c r="B2">
        <v>504.76</v>
      </c>
      <c r="C2">
        <v>540.6</v>
      </c>
      <c r="D2">
        <v>467.56</v>
      </c>
      <c r="E2">
        <v>496.23</v>
      </c>
      <c r="F2">
        <v>11244100</v>
      </c>
      <c r="G2">
        <v>496.23</v>
      </c>
      <c r="H2">
        <f>1</f>
        <v>1</v>
      </c>
    </row>
    <row r="3" spans="1:8" x14ac:dyDescent="0.25">
      <c r="A3" s="1">
        <v>36557</v>
      </c>
      <c r="B3">
        <v>496.23</v>
      </c>
      <c r="C3">
        <v>577.72</v>
      </c>
      <c r="D3">
        <v>492.65</v>
      </c>
      <c r="E3">
        <v>577.71</v>
      </c>
      <c r="F3">
        <v>11058100</v>
      </c>
      <c r="G3">
        <v>577.71</v>
      </c>
      <c r="H3">
        <f>G3/G2</f>
        <v>1.1641980533220482</v>
      </c>
    </row>
    <row r="4" spans="1:8" x14ac:dyDescent="0.25">
      <c r="A4" s="1">
        <v>36586</v>
      </c>
      <c r="B4">
        <v>577.71</v>
      </c>
      <c r="C4">
        <v>614.16</v>
      </c>
      <c r="D4">
        <v>524.27</v>
      </c>
      <c r="E4">
        <v>539.09</v>
      </c>
      <c r="F4">
        <v>11905900</v>
      </c>
      <c r="G4">
        <v>539.09</v>
      </c>
      <c r="H4">
        <f t="shared" ref="H4:H67" si="0">G4/G3</f>
        <v>0.93314985027089714</v>
      </c>
    </row>
    <row r="5" spans="1:8" x14ac:dyDescent="0.25">
      <c r="A5" s="1">
        <v>36619</v>
      </c>
      <c r="B5">
        <v>539.02</v>
      </c>
      <c r="C5">
        <v>545.9</v>
      </c>
      <c r="D5">
        <v>441.56</v>
      </c>
      <c r="E5">
        <v>506.25</v>
      </c>
      <c r="F5">
        <v>11100500</v>
      </c>
      <c r="G5">
        <v>506.25</v>
      </c>
      <c r="H5">
        <f t="shared" si="0"/>
        <v>0.93908252796379077</v>
      </c>
    </row>
    <row r="6" spans="1:8" x14ac:dyDescent="0.25">
      <c r="A6" s="1">
        <v>36647</v>
      </c>
      <c r="B6">
        <v>506.25</v>
      </c>
      <c r="C6">
        <v>520.32000000000005</v>
      </c>
      <c r="D6">
        <v>443.99</v>
      </c>
      <c r="E6">
        <v>476.18</v>
      </c>
      <c r="F6">
        <v>9481200</v>
      </c>
      <c r="G6">
        <v>476.18</v>
      </c>
      <c r="H6">
        <f t="shared" si="0"/>
        <v>0.94060246913580248</v>
      </c>
    </row>
    <row r="7" spans="1:8" x14ac:dyDescent="0.25">
      <c r="A7" s="1">
        <v>36678</v>
      </c>
      <c r="B7">
        <v>476.18</v>
      </c>
      <c r="C7">
        <v>530.41</v>
      </c>
      <c r="D7">
        <v>476.18</v>
      </c>
      <c r="E7">
        <v>517.23</v>
      </c>
      <c r="F7">
        <v>10544500</v>
      </c>
      <c r="G7">
        <v>517.23</v>
      </c>
      <c r="H7">
        <f t="shared" si="0"/>
        <v>1.0862068965517242</v>
      </c>
    </row>
    <row r="8" spans="1:8" x14ac:dyDescent="0.25">
      <c r="A8" s="1">
        <v>36710</v>
      </c>
      <c r="B8">
        <v>517.24</v>
      </c>
      <c r="C8">
        <v>545.71</v>
      </c>
      <c r="D8">
        <v>487.39</v>
      </c>
      <c r="E8">
        <v>500.64</v>
      </c>
      <c r="F8">
        <v>10020800</v>
      </c>
      <c r="G8">
        <v>500.64</v>
      </c>
      <c r="H8">
        <f t="shared" si="0"/>
        <v>0.96792529435647578</v>
      </c>
    </row>
    <row r="9" spans="1:8" x14ac:dyDescent="0.25">
      <c r="A9" s="1">
        <v>36739</v>
      </c>
      <c r="B9">
        <v>500.64</v>
      </c>
      <c r="C9">
        <v>539.14</v>
      </c>
      <c r="D9">
        <v>489.24</v>
      </c>
      <c r="E9">
        <v>537.89</v>
      </c>
      <c r="F9">
        <v>9309600</v>
      </c>
      <c r="G9">
        <v>537.89</v>
      </c>
      <c r="H9">
        <f t="shared" si="0"/>
        <v>1.0744047619047619</v>
      </c>
    </row>
    <row r="10" spans="1:8" x14ac:dyDescent="0.25">
      <c r="A10" s="1">
        <v>36770</v>
      </c>
      <c r="B10">
        <v>537.89</v>
      </c>
      <c r="C10">
        <v>542.82000000000005</v>
      </c>
      <c r="D10">
        <v>502.9</v>
      </c>
      <c r="E10">
        <v>521.37</v>
      </c>
      <c r="F10">
        <v>11017700</v>
      </c>
      <c r="G10">
        <v>521.37</v>
      </c>
      <c r="H10">
        <f t="shared" si="0"/>
        <v>0.96928740076967412</v>
      </c>
    </row>
    <row r="11" spans="1:8" x14ac:dyDescent="0.25">
      <c r="A11" s="1">
        <v>36801</v>
      </c>
      <c r="B11">
        <v>521.37</v>
      </c>
      <c r="C11">
        <v>523.41</v>
      </c>
      <c r="D11">
        <v>455.63</v>
      </c>
      <c r="E11">
        <v>497.68</v>
      </c>
      <c r="F11">
        <v>12417100</v>
      </c>
      <c r="G11">
        <v>497.68</v>
      </c>
      <c r="H11">
        <f t="shared" si="0"/>
        <v>0.95456201929531814</v>
      </c>
    </row>
    <row r="12" spans="1:8" x14ac:dyDescent="0.25">
      <c r="A12" s="1">
        <v>36831</v>
      </c>
      <c r="B12">
        <v>497.68</v>
      </c>
      <c r="C12">
        <v>508.86</v>
      </c>
      <c r="D12">
        <v>440.76</v>
      </c>
      <c r="E12">
        <v>445.94</v>
      </c>
      <c r="F12">
        <v>10342300</v>
      </c>
      <c r="G12">
        <v>445.94</v>
      </c>
      <c r="H12">
        <f t="shared" si="0"/>
        <v>0.89603761453142583</v>
      </c>
    </row>
    <row r="13" spans="1:8" x14ac:dyDescent="0.25">
      <c r="A13" s="1">
        <v>36861</v>
      </c>
      <c r="B13">
        <v>445.94</v>
      </c>
      <c r="C13">
        <v>495.84</v>
      </c>
      <c r="D13">
        <v>440.78</v>
      </c>
      <c r="E13">
        <v>483.53</v>
      </c>
      <c r="F13">
        <v>11620600</v>
      </c>
      <c r="G13">
        <v>483.53</v>
      </c>
      <c r="H13">
        <f t="shared" si="0"/>
        <v>1.0842938511907432</v>
      </c>
    </row>
    <row r="14" spans="1:8" x14ac:dyDescent="0.25">
      <c r="A14" s="1">
        <v>36893</v>
      </c>
      <c r="B14">
        <v>483.55</v>
      </c>
      <c r="C14">
        <v>515.22</v>
      </c>
      <c r="D14">
        <v>457.56</v>
      </c>
      <c r="E14">
        <v>508.34</v>
      </c>
      <c r="F14">
        <v>12151600</v>
      </c>
      <c r="G14">
        <v>508.34</v>
      </c>
      <c r="H14">
        <f t="shared" si="0"/>
        <v>1.0513101565569871</v>
      </c>
    </row>
    <row r="15" spans="1:8" x14ac:dyDescent="0.25">
      <c r="A15" s="1">
        <v>36923</v>
      </c>
      <c r="B15">
        <v>508.33</v>
      </c>
      <c r="C15">
        <v>510.94</v>
      </c>
      <c r="D15">
        <v>465.07</v>
      </c>
      <c r="E15">
        <v>474.37</v>
      </c>
      <c r="F15">
        <v>12022500</v>
      </c>
      <c r="G15">
        <v>474.37</v>
      </c>
      <c r="H15">
        <f t="shared" si="0"/>
        <v>0.93317464688987695</v>
      </c>
    </row>
    <row r="16" spans="1:8" x14ac:dyDescent="0.25">
      <c r="A16" s="1">
        <v>36951</v>
      </c>
      <c r="B16">
        <v>474.38</v>
      </c>
      <c r="C16">
        <v>485.5</v>
      </c>
      <c r="D16">
        <v>419.7</v>
      </c>
      <c r="E16">
        <v>450.53</v>
      </c>
      <c r="F16">
        <v>11888000</v>
      </c>
      <c r="G16">
        <v>450.53</v>
      </c>
      <c r="H16">
        <f t="shared" si="0"/>
        <v>0.94974387081813771</v>
      </c>
    </row>
    <row r="17" spans="1:8" x14ac:dyDescent="0.25">
      <c r="A17" s="1">
        <v>36983</v>
      </c>
      <c r="B17">
        <v>450.53</v>
      </c>
      <c r="C17">
        <v>490.25</v>
      </c>
      <c r="D17">
        <v>424.64</v>
      </c>
      <c r="E17">
        <v>485.32</v>
      </c>
      <c r="F17">
        <v>12408700</v>
      </c>
      <c r="G17">
        <v>485.32</v>
      </c>
      <c r="H17">
        <f t="shared" si="0"/>
        <v>1.0772201629192286</v>
      </c>
    </row>
    <row r="18" spans="1:8" x14ac:dyDescent="0.25">
      <c r="A18" s="1">
        <v>37012</v>
      </c>
      <c r="B18">
        <v>485.31</v>
      </c>
      <c r="C18">
        <v>519.89</v>
      </c>
      <c r="D18">
        <v>480.47</v>
      </c>
      <c r="E18">
        <v>496.5</v>
      </c>
      <c r="F18">
        <v>11705600</v>
      </c>
      <c r="G18">
        <v>496.5</v>
      </c>
      <c r="H18">
        <f t="shared" si="0"/>
        <v>1.0230363471523942</v>
      </c>
    </row>
    <row r="19" spans="1:8" x14ac:dyDescent="0.25">
      <c r="A19" s="1">
        <v>37043</v>
      </c>
      <c r="B19">
        <v>496.5</v>
      </c>
      <c r="C19">
        <v>516.48</v>
      </c>
      <c r="D19">
        <v>482.19</v>
      </c>
      <c r="E19">
        <v>512.64</v>
      </c>
      <c r="F19">
        <v>12657300</v>
      </c>
      <c r="G19">
        <v>512.64</v>
      </c>
      <c r="H19">
        <f t="shared" si="0"/>
        <v>1.0325075528700907</v>
      </c>
    </row>
    <row r="20" spans="1:8" x14ac:dyDescent="0.25">
      <c r="A20" s="1">
        <v>37074</v>
      </c>
      <c r="B20">
        <v>513.28</v>
      </c>
      <c r="C20">
        <v>513.28</v>
      </c>
      <c r="D20">
        <v>471.36</v>
      </c>
      <c r="E20">
        <v>484.78</v>
      </c>
      <c r="F20">
        <v>11868000</v>
      </c>
      <c r="G20">
        <v>484.78</v>
      </c>
      <c r="H20">
        <f t="shared" si="0"/>
        <v>0.94565387016229707</v>
      </c>
    </row>
    <row r="21" spans="1:8" x14ac:dyDescent="0.25">
      <c r="A21" s="1">
        <v>37104</v>
      </c>
      <c r="B21">
        <v>484.78</v>
      </c>
      <c r="C21">
        <v>491.89</v>
      </c>
      <c r="D21">
        <v>465.42</v>
      </c>
      <c r="E21">
        <v>468.56</v>
      </c>
      <c r="F21">
        <v>10556200</v>
      </c>
      <c r="G21">
        <v>468.56</v>
      </c>
      <c r="H21">
        <f t="shared" si="0"/>
        <v>0.96654152399026372</v>
      </c>
    </row>
    <row r="22" spans="1:8" x14ac:dyDescent="0.25">
      <c r="A22" s="1">
        <v>37138</v>
      </c>
      <c r="B22">
        <v>468.56</v>
      </c>
      <c r="C22">
        <v>472.81</v>
      </c>
      <c r="D22">
        <v>373.62</v>
      </c>
      <c r="E22">
        <v>404.87</v>
      </c>
      <c r="F22">
        <v>17899000</v>
      </c>
      <c r="G22">
        <v>404.87</v>
      </c>
      <c r="H22">
        <f t="shared" si="0"/>
        <v>0.86407290421717609</v>
      </c>
    </row>
    <row r="23" spans="1:8" x14ac:dyDescent="0.25">
      <c r="A23" s="1">
        <v>37165</v>
      </c>
      <c r="B23">
        <v>404.87</v>
      </c>
      <c r="C23">
        <v>439.81</v>
      </c>
      <c r="D23">
        <v>393</v>
      </c>
      <c r="E23">
        <v>428.17</v>
      </c>
      <c r="F23">
        <v>13612700</v>
      </c>
      <c r="G23">
        <v>428.17</v>
      </c>
      <c r="H23">
        <f t="shared" si="0"/>
        <v>1.0575493368241657</v>
      </c>
    </row>
    <row r="24" spans="1:8" x14ac:dyDescent="0.25">
      <c r="A24" s="1">
        <v>37196</v>
      </c>
      <c r="B24">
        <v>428.17</v>
      </c>
      <c r="C24">
        <v>465.92</v>
      </c>
      <c r="D24">
        <v>424.84</v>
      </c>
      <c r="E24">
        <v>460.78</v>
      </c>
      <c r="F24">
        <v>13177900</v>
      </c>
      <c r="G24">
        <v>460.78</v>
      </c>
      <c r="H24">
        <f t="shared" si="0"/>
        <v>1.0761613377863932</v>
      </c>
    </row>
    <row r="25" spans="1:8" x14ac:dyDescent="0.25">
      <c r="A25" s="1">
        <v>37228</v>
      </c>
      <c r="B25">
        <v>460.79</v>
      </c>
      <c r="C25">
        <v>494.71</v>
      </c>
      <c r="D25">
        <v>455.51</v>
      </c>
      <c r="E25">
        <v>488.5</v>
      </c>
      <c r="F25">
        <v>13036000</v>
      </c>
      <c r="G25">
        <v>488.5</v>
      </c>
      <c r="H25">
        <f t="shared" si="0"/>
        <v>1.0601588610616781</v>
      </c>
    </row>
    <row r="26" spans="1:8" x14ac:dyDescent="0.25">
      <c r="A26" s="1">
        <v>37258</v>
      </c>
      <c r="B26">
        <v>488.5</v>
      </c>
      <c r="C26">
        <v>503.08</v>
      </c>
      <c r="D26">
        <v>468.04</v>
      </c>
      <c r="E26">
        <v>483.1</v>
      </c>
      <c r="F26">
        <v>14906200</v>
      </c>
      <c r="G26">
        <v>483.1</v>
      </c>
      <c r="H26">
        <f t="shared" si="0"/>
        <v>0.98894575230296833</v>
      </c>
    </row>
    <row r="27" spans="1:8" x14ac:dyDescent="0.25">
      <c r="A27" s="1">
        <v>37288</v>
      </c>
      <c r="B27">
        <v>483.1</v>
      </c>
      <c r="C27">
        <v>484</v>
      </c>
      <c r="D27">
        <v>457.05</v>
      </c>
      <c r="E27">
        <v>469.36</v>
      </c>
      <c r="F27">
        <v>14442000</v>
      </c>
      <c r="G27">
        <v>469.36</v>
      </c>
      <c r="H27">
        <f t="shared" si="0"/>
        <v>0.97155868350238039</v>
      </c>
    </row>
    <row r="28" spans="1:8" x14ac:dyDescent="0.25">
      <c r="A28" s="1">
        <v>37316</v>
      </c>
      <c r="B28">
        <v>469.37</v>
      </c>
      <c r="C28">
        <v>509.19</v>
      </c>
      <c r="D28">
        <v>469.19</v>
      </c>
      <c r="E28">
        <v>506.46</v>
      </c>
      <c r="F28">
        <v>13855400</v>
      </c>
      <c r="G28">
        <v>506.46</v>
      </c>
      <c r="H28">
        <f t="shared" si="0"/>
        <v>1.0790438043292994</v>
      </c>
    </row>
    <row r="29" spans="1:8" x14ac:dyDescent="0.25">
      <c r="A29" s="1">
        <v>37347</v>
      </c>
      <c r="B29">
        <v>506.46</v>
      </c>
      <c r="C29">
        <v>523.79</v>
      </c>
      <c r="D29">
        <v>493.76</v>
      </c>
      <c r="E29">
        <v>510.67</v>
      </c>
      <c r="F29">
        <v>13726100</v>
      </c>
      <c r="G29">
        <v>510.67</v>
      </c>
      <c r="H29">
        <f t="shared" si="0"/>
        <v>1.0083126011925918</v>
      </c>
    </row>
    <row r="30" spans="1:8" x14ac:dyDescent="0.25">
      <c r="A30" s="1">
        <v>37377</v>
      </c>
      <c r="B30">
        <v>510.67</v>
      </c>
      <c r="C30">
        <v>515.26</v>
      </c>
      <c r="D30">
        <v>482.6</v>
      </c>
      <c r="E30">
        <v>487.47</v>
      </c>
      <c r="F30">
        <v>12796100</v>
      </c>
      <c r="G30">
        <v>487.47</v>
      </c>
      <c r="H30">
        <f t="shared" si="0"/>
        <v>0.95456948714433987</v>
      </c>
    </row>
    <row r="31" spans="1:8" x14ac:dyDescent="0.25">
      <c r="A31" s="1">
        <v>37410</v>
      </c>
      <c r="B31">
        <v>487.47</v>
      </c>
      <c r="C31">
        <v>487.59</v>
      </c>
      <c r="D31">
        <v>441.76</v>
      </c>
      <c r="E31">
        <v>462.64</v>
      </c>
      <c r="F31">
        <v>15310300</v>
      </c>
      <c r="G31">
        <v>462.64</v>
      </c>
      <c r="H31">
        <f t="shared" si="0"/>
        <v>0.94906353211479677</v>
      </c>
    </row>
    <row r="32" spans="1:8" x14ac:dyDescent="0.25">
      <c r="A32" s="1">
        <v>37438</v>
      </c>
      <c r="B32">
        <v>462.63</v>
      </c>
      <c r="C32">
        <v>462.63</v>
      </c>
      <c r="D32">
        <v>354.11</v>
      </c>
      <c r="E32">
        <v>392.42</v>
      </c>
      <c r="F32">
        <v>20126400</v>
      </c>
      <c r="G32">
        <v>392.42</v>
      </c>
      <c r="H32">
        <f t="shared" si="0"/>
        <v>0.84821891751685985</v>
      </c>
    </row>
    <row r="33" spans="1:8" x14ac:dyDescent="0.25">
      <c r="A33" s="1">
        <v>37469</v>
      </c>
      <c r="B33">
        <v>392.42</v>
      </c>
      <c r="C33">
        <v>410.92</v>
      </c>
      <c r="D33">
        <v>367.12</v>
      </c>
      <c r="E33">
        <v>390.96</v>
      </c>
      <c r="F33">
        <v>13740100</v>
      </c>
      <c r="G33">
        <v>390.96</v>
      </c>
      <c r="H33">
        <f t="shared" si="0"/>
        <v>0.99627949645787672</v>
      </c>
    </row>
    <row r="34" spans="1:8" x14ac:dyDescent="0.25">
      <c r="A34" s="1">
        <v>37502</v>
      </c>
      <c r="B34">
        <v>390.96</v>
      </c>
      <c r="C34">
        <v>397.55</v>
      </c>
      <c r="D34">
        <v>354.3</v>
      </c>
      <c r="E34">
        <v>362.27</v>
      </c>
      <c r="F34">
        <v>14722700</v>
      </c>
      <c r="G34">
        <v>362.27</v>
      </c>
      <c r="H34">
        <f t="shared" si="0"/>
        <v>0.9266165336607326</v>
      </c>
    </row>
    <row r="35" spans="1:8" x14ac:dyDescent="0.25">
      <c r="A35" s="1">
        <v>37530</v>
      </c>
      <c r="B35">
        <v>362.27</v>
      </c>
      <c r="C35">
        <v>376.71</v>
      </c>
      <c r="D35">
        <v>324.89999999999998</v>
      </c>
      <c r="E35">
        <v>373.5</v>
      </c>
      <c r="F35">
        <v>17172800</v>
      </c>
      <c r="G35">
        <v>373.5</v>
      </c>
      <c r="H35">
        <f t="shared" si="0"/>
        <v>1.0309989786623237</v>
      </c>
    </row>
    <row r="36" spans="1:8" x14ac:dyDescent="0.25">
      <c r="A36" s="1">
        <v>37561</v>
      </c>
      <c r="B36">
        <v>373.5</v>
      </c>
      <c r="C36">
        <v>411.13</v>
      </c>
      <c r="D36">
        <v>369.14</v>
      </c>
      <c r="E36">
        <v>406.35</v>
      </c>
      <c r="F36">
        <v>14906700</v>
      </c>
      <c r="G36">
        <v>406.35</v>
      </c>
      <c r="H36">
        <f t="shared" si="0"/>
        <v>1.0879518072289158</v>
      </c>
    </row>
    <row r="37" spans="1:8" x14ac:dyDescent="0.25">
      <c r="A37" s="1">
        <v>37592</v>
      </c>
      <c r="B37">
        <v>406.36</v>
      </c>
      <c r="C37">
        <v>413.64</v>
      </c>
      <c r="D37">
        <v>379.67</v>
      </c>
      <c r="E37">
        <v>383.09</v>
      </c>
      <c r="F37">
        <v>12896200</v>
      </c>
      <c r="G37">
        <v>383.09</v>
      </c>
      <c r="H37">
        <f t="shared" si="0"/>
        <v>0.94275870554940311</v>
      </c>
    </row>
    <row r="38" spans="1:8" x14ac:dyDescent="0.25">
      <c r="A38" s="1">
        <v>37623</v>
      </c>
      <c r="B38">
        <v>383.09</v>
      </c>
      <c r="C38">
        <v>399.55</v>
      </c>
      <c r="D38">
        <v>366.59</v>
      </c>
      <c r="E38">
        <v>372.17</v>
      </c>
      <c r="F38">
        <v>15394300</v>
      </c>
      <c r="G38">
        <v>372.17</v>
      </c>
      <c r="H38">
        <f t="shared" si="0"/>
        <v>0.97149494896760558</v>
      </c>
    </row>
    <row r="39" spans="1:8" x14ac:dyDescent="0.25">
      <c r="A39" s="1">
        <v>37655</v>
      </c>
      <c r="B39">
        <v>372.17</v>
      </c>
      <c r="C39">
        <v>373.73</v>
      </c>
      <c r="D39">
        <v>351.78</v>
      </c>
      <c r="E39">
        <v>360.52</v>
      </c>
      <c r="F39">
        <v>14004500</v>
      </c>
      <c r="G39">
        <v>360.52</v>
      </c>
      <c r="H39">
        <f t="shared" si="0"/>
        <v>0.96869710078727456</v>
      </c>
    </row>
    <row r="40" spans="1:8" x14ac:dyDescent="0.25">
      <c r="A40" s="1">
        <v>37683</v>
      </c>
      <c r="B40">
        <v>360.52</v>
      </c>
      <c r="C40">
        <v>376.37</v>
      </c>
      <c r="D40">
        <v>343.06</v>
      </c>
      <c r="E40">
        <v>364.54</v>
      </c>
      <c r="F40">
        <v>15035900</v>
      </c>
      <c r="G40">
        <v>364.54</v>
      </c>
      <c r="H40">
        <f t="shared" si="0"/>
        <v>1.0111505603017865</v>
      </c>
    </row>
    <row r="41" spans="1:8" x14ac:dyDescent="0.25">
      <c r="A41" s="1">
        <v>37712</v>
      </c>
      <c r="B41">
        <v>364.54</v>
      </c>
      <c r="C41">
        <v>399.85</v>
      </c>
      <c r="D41">
        <v>363.73</v>
      </c>
      <c r="E41">
        <v>398.68</v>
      </c>
      <c r="F41">
        <v>14985700</v>
      </c>
      <c r="G41">
        <v>398.68</v>
      </c>
      <c r="H41">
        <f t="shared" si="0"/>
        <v>1.0936522740988643</v>
      </c>
    </row>
    <row r="42" spans="1:8" x14ac:dyDescent="0.25">
      <c r="A42" s="1">
        <v>37742</v>
      </c>
      <c r="B42">
        <v>398.68</v>
      </c>
      <c r="C42">
        <v>441.01</v>
      </c>
      <c r="D42">
        <v>394.19</v>
      </c>
      <c r="E42">
        <v>441</v>
      </c>
      <c r="F42">
        <v>15543200</v>
      </c>
      <c r="G42">
        <v>441</v>
      </c>
      <c r="H42">
        <f t="shared" si="0"/>
        <v>1.1061502959767231</v>
      </c>
    </row>
    <row r="43" spans="1:8" x14ac:dyDescent="0.25">
      <c r="A43" s="1">
        <v>37774</v>
      </c>
      <c r="B43">
        <v>441</v>
      </c>
      <c r="C43">
        <v>465.73</v>
      </c>
      <c r="D43">
        <v>437.2</v>
      </c>
      <c r="E43">
        <v>448.37</v>
      </c>
      <c r="F43">
        <v>15622100</v>
      </c>
      <c r="G43">
        <v>448.37</v>
      </c>
      <c r="H43">
        <f t="shared" si="0"/>
        <v>1.0167120181405895</v>
      </c>
    </row>
    <row r="44" spans="1:8" x14ac:dyDescent="0.25">
      <c r="A44" s="1">
        <v>37803</v>
      </c>
      <c r="B44">
        <v>448.35</v>
      </c>
      <c r="C44">
        <v>481.37</v>
      </c>
      <c r="D44">
        <v>441.22</v>
      </c>
      <c r="E44">
        <v>476.02</v>
      </c>
      <c r="F44">
        <v>15073200</v>
      </c>
      <c r="G44">
        <v>476.02</v>
      </c>
      <c r="H44">
        <f t="shared" si="0"/>
        <v>1.0616678189887816</v>
      </c>
    </row>
    <row r="45" spans="1:8" x14ac:dyDescent="0.25">
      <c r="A45" s="1">
        <v>37834</v>
      </c>
      <c r="B45">
        <v>476.02</v>
      </c>
      <c r="C45">
        <v>499.42</v>
      </c>
      <c r="D45">
        <v>449.97</v>
      </c>
      <c r="E45">
        <v>497.42</v>
      </c>
      <c r="F45">
        <v>12298300</v>
      </c>
      <c r="G45">
        <v>497.42</v>
      </c>
      <c r="H45">
        <f t="shared" si="0"/>
        <v>1.0449560942817528</v>
      </c>
    </row>
    <row r="46" spans="1:8" x14ac:dyDescent="0.25">
      <c r="A46" s="1">
        <v>37866</v>
      </c>
      <c r="B46">
        <v>497.42</v>
      </c>
      <c r="C46">
        <v>520.61</v>
      </c>
      <c r="D46">
        <v>482.13</v>
      </c>
      <c r="E46">
        <v>487.68</v>
      </c>
      <c r="F46">
        <v>15014500</v>
      </c>
      <c r="G46">
        <v>487.68</v>
      </c>
      <c r="H46">
        <f t="shared" si="0"/>
        <v>0.98041896184311039</v>
      </c>
    </row>
    <row r="47" spans="1:8" x14ac:dyDescent="0.25">
      <c r="A47" s="1">
        <v>37895</v>
      </c>
      <c r="B47">
        <v>487.68</v>
      </c>
      <c r="C47">
        <v>536.41</v>
      </c>
      <c r="D47">
        <v>487.68</v>
      </c>
      <c r="E47">
        <v>528.22</v>
      </c>
      <c r="F47">
        <v>14694500</v>
      </c>
      <c r="G47">
        <v>528.22</v>
      </c>
      <c r="H47">
        <f t="shared" si="0"/>
        <v>1.083128280839895</v>
      </c>
    </row>
    <row r="48" spans="1:8" x14ac:dyDescent="0.25">
      <c r="A48" s="1">
        <v>37928</v>
      </c>
      <c r="B48">
        <v>528.22</v>
      </c>
      <c r="C48">
        <v>547.55999999999995</v>
      </c>
      <c r="D48">
        <v>519.84</v>
      </c>
      <c r="E48">
        <v>546.51</v>
      </c>
      <c r="F48">
        <v>13131800</v>
      </c>
      <c r="G48">
        <v>546.51</v>
      </c>
      <c r="H48">
        <f t="shared" si="0"/>
        <v>1.0346257241300973</v>
      </c>
    </row>
    <row r="49" spans="1:8" x14ac:dyDescent="0.25">
      <c r="A49" s="1">
        <v>37956</v>
      </c>
      <c r="B49">
        <v>546.51</v>
      </c>
      <c r="C49">
        <v>566.74</v>
      </c>
      <c r="D49">
        <v>526.41999999999996</v>
      </c>
      <c r="E49">
        <v>556.91</v>
      </c>
      <c r="F49">
        <v>13121100</v>
      </c>
      <c r="G49">
        <v>556.91</v>
      </c>
      <c r="H49">
        <f t="shared" si="0"/>
        <v>1.019029843918684</v>
      </c>
    </row>
    <row r="50" spans="1:8" x14ac:dyDescent="0.25">
      <c r="A50" s="1">
        <v>37988</v>
      </c>
      <c r="B50">
        <v>556.91</v>
      </c>
      <c r="C50">
        <v>601.5</v>
      </c>
      <c r="D50">
        <v>556.91</v>
      </c>
      <c r="E50">
        <v>580.76</v>
      </c>
      <c r="F50">
        <v>17368100</v>
      </c>
      <c r="G50">
        <v>580.76</v>
      </c>
      <c r="H50">
        <f t="shared" si="0"/>
        <v>1.0428255912086335</v>
      </c>
    </row>
    <row r="51" spans="1:8" x14ac:dyDescent="0.25">
      <c r="A51" s="1">
        <v>38019</v>
      </c>
      <c r="B51">
        <v>580.76</v>
      </c>
      <c r="C51">
        <v>597.08000000000004</v>
      </c>
      <c r="D51">
        <v>564.03</v>
      </c>
      <c r="E51">
        <v>585.55999999999995</v>
      </c>
      <c r="F51">
        <v>15540000</v>
      </c>
      <c r="G51">
        <v>585.55999999999995</v>
      </c>
      <c r="H51">
        <f t="shared" si="0"/>
        <v>1.008265032026999</v>
      </c>
    </row>
    <row r="52" spans="1:8" x14ac:dyDescent="0.25">
      <c r="A52" s="1">
        <v>38047</v>
      </c>
      <c r="B52">
        <v>585.55999999999995</v>
      </c>
      <c r="C52">
        <v>603.16</v>
      </c>
      <c r="D52">
        <v>556.13</v>
      </c>
      <c r="E52">
        <v>590.30999999999995</v>
      </c>
      <c r="F52">
        <v>15286300</v>
      </c>
      <c r="G52">
        <v>590.30999999999995</v>
      </c>
      <c r="H52">
        <f t="shared" si="0"/>
        <v>1.0081118928888586</v>
      </c>
    </row>
    <row r="53" spans="1:8" x14ac:dyDescent="0.25">
      <c r="A53" s="1">
        <v>38078</v>
      </c>
      <c r="B53">
        <v>590.30999999999995</v>
      </c>
      <c r="C53">
        <v>606.41999999999996</v>
      </c>
      <c r="D53">
        <v>558.57000000000005</v>
      </c>
      <c r="E53">
        <v>559.79999999999995</v>
      </c>
      <c r="F53">
        <v>15831700</v>
      </c>
      <c r="G53">
        <v>559.79999999999995</v>
      </c>
      <c r="H53">
        <f t="shared" si="0"/>
        <v>0.94831529196523856</v>
      </c>
    </row>
    <row r="54" spans="1:8" x14ac:dyDescent="0.25">
      <c r="A54" s="1">
        <v>38110</v>
      </c>
      <c r="B54">
        <v>559.79999999999995</v>
      </c>
      <c r="C54">
        <v>575.36</v>
      </c>
      <c r="D54">
        <v>530.67999999999995</v>
      </c>
      <c r="E54">
        <v>568.28</v>
      </c>
      <c r="F54">
        <v>15249500</v>
      </c>
      <c r="G54">
        <v>568.28</v>
      </c>
      <c r="H54">
        <f t="shared" si="0"/>
        <v>1.0151482672382994</v>
      </c>
    </row>
    <row r="55" spans="1:8" x14ac:dyDescent="0.25">
      <c r="A55" s="1">
        <v>38139</v>
      </c>
      <c r="B55">
        <v>568.28</v>
      </c>
      <c r="C55">
        <v>591.53</v>
      </c>
      <c r="D55">
        <v>557.66</v>
      </c>
      <c r="E55">
        <v>591.52</v>
      </c>
      <c r="F55">
        <v>13811000</v>
      </c>
      <c r="G55">
        <v>591.52</v>
      </c>
      <c r="H55">
        <f t="shared" si="0"/>
        <v>1.0408953332864082</v>
      </c>
    </row>
    <row r="56" spans="1:8" x14ac:dyDescent="0.25">
      <c r="A56" s="1">
        <v>38169</v>
      </c>
      <c r="B56">
        <v>591.52</v>
      </c>
      <c r="C56">
        <v>591.52</v>
      </c>
      <c r="D56">
        <v>531.41999999999996</v>
      </c>
      <c r="E56">
        <v>551.29</v>
      </c>
      <c r="F56">
        <v>14563700</v>
      </c>
      <c r="G56">
        <v>551.29</v>
      </c>
      <c r="H56">
        <f t="shared" si="0"/>
        <v>0.93198877468217467</v>
      </c>
    </row>
    <row r="57" spans="1:8" x14ac:dyDescent="0.25">
      <c r="A57" s="1">
        <v>38201</v>
      </c>
      <c r="B57">
        <v>551.29</v>
      </c>
      <c r="C57">
        <v>551.92999999999995</v>
      </c>
      <c r="D57">
        <v>515.9</v>
      </c>
      <c r="E57">
        <v>547.92999999999995</v>
      </c>
      <c r="F57">
        <v>12602200</v>
      </c>
      <c r="G57">
        <v>547.92999999999995</v>
      </c>
      <c r="H57">
        <f t="shared" si="0"/>
        <v>0.99390520415752137</v>
      </c>
    </row>
    <row r="58" spans="1:8" x14ac:dyDescent="0.25">
      <c r="A58" s="1">
        <v>38231</v>
      </c>
      <c r="B58">
        <v>547.92999999999995</v>
      </c>
      <c r="C58">
        <v>577.15</v>
      </c>
      <c r="D58">
        <v>547.70000000000005</v>
      </c>
      <c r="E58">
        <v>572.94000000000005</v>
      </c>
      <c r="F58">
        <v>13608500</v>
      </c>
      <c r="G58">
        <v>572.94000000000005</v>
      </c>
      <c r="H58">
        <f t="shared" si="0"/>
        <v>1.0456445166353368</v>
      </c>
    </row>
    <row r="59" spans="1:8" x14ac:dyDescent="0.25">
      <c r="A59" s="1">
        <v>38261</v>
      </c>
      <c r="B59">
        <v>572.94000000000005</v>
      </c>
      <c r="C59">
        <v>592.66</v>
      </c>
      <c r="D59">
        <v>562.83000000000004</v>
      </c>
      <c r="E59">
        <v>583.79</v>
      </c>
      <c r="F59">
        <v>15719900</v>
      </c>
      <c r="G59">
        <v>583.79</v>
      </c>
      <c r="H59">
        <f t="shared" si="0"/>
        <v>1.0189374105490974</v>
      </c>
    </row>
    <row r="60" spans="1:8" x14ac:dyDescent="0.25">
      <c r="A60" s="1">
        <v>38292</v>
      </c>
      <c r="B60">
        <v>583.79</v>
      </c>
      <c r="C60">
        <v>635.98</v>
      </c>
      <c r="D60">
        <v>581.11</v>
      </c>
      <c r="E60">
        <v>633.77</v>
      </c>
      <c r="F60">
        <v>15244600</v>
      </c>
      <c r="G60">
        <v>633.77</v>
      </c>
      <c r="H60">
        <f t="shared" si="0"/>
        <v>1.0856129772692236</v>
      </c>
    </row>
    <row r="61" spans="1:8" x14ac:dyDescent="0.25">
      <c r="A61" s="1">
        <v>38322</v>
      </c>
      <c r="B61">
        <v>633.77</v>
      </c>
      <c r="C61">
        <v>656.11</v>
      </c>
      <c r="D61">
        <v>621.76</v>
      </c>
      <c r="E61">
        <v>651.57000000000005</v>
      </c>
      <c r="F61">
        <v>14495200</v>
      </c>
      <c r="G61">
        <v>651.57000000000005</v>
      </c>
      <c r="H61">
        <f t="shared" si="0"/>
        <v>1.0280858986698647</v>
      </c>
    </row>
    <row r="62" spans="1:8" x14ac:dyDescent="0.25">
      <c r="A62" s="1">
        <v>38355</v>
      </c>
      <c r="B62">
        <v>651.57000000000005</v>
      </c>
      <c r="C62">
        <v>654.27</v>
      </c>
      <c r="D62">
        <v>604.16999999999996</v>
      </c>
      <c r="E62">
        <v>624.02</v>
      </c>
      <c r="F62">
        <v>16588900</v>
      </c>
      <c r="G62">
        <v>624.02</v>
      </c>
      <c r="H62">
        <f t="shared" si="0"/>
        <v>0.95771751308378217</v>
      </c>
    </row>
    <row r="63" spans="1:8" x14ac:dyDescent="0.25">
      <c r="A63" s="1">
        <v>38384</v>
      </c>
      <c r="B63">
        <v>624.02</v>
      </c>
      <c r="C63">
        <v>640.59</v>
      </c>
      <c r="D63">
        <v>616.91</v>
      </c>
      <c r="E63">
        <v>634.05999999999995</v>
      </c>
      <c r="F63">
        <v>16364600</v>
      </c>
      <c r="G63">
        <v>634.05999999999995</v>
      </c>
      <c r="H63">
        <f t="shared" si="0"/>
        <v>1.0160892279093618</v>
      </c>
    </row>
    <row r="64" spans="1:8" x14ac:dyDescent="0.25">
      <c r="A64" s="1">
        <v>38412</v>
      </c>
      <c r="B64">
        <v>634.05999999999995</v>
      </c>
      <c r="C64">
        <v>647.64</v>
      </c>
      <c r="D64">
        <v>603.75</v>
      </c>
      <c r="E64">
        <v>615.07000000000005</v>
      </c>
      <c r="F64">
        <v>18740100</v>
      </c>
      <c r="G64">
        <v>615.07000000000005</v>
      </c>
      <c r="H64">
        <f t="shared" si="0"/>
        <v>0.97005015298236774</v>
      </c>
    </row>
    <row r="65" spans="1:8" x14ac:dyDescent="0.25">
      <c r="A65" s="1">
        <v>38443</v>
      </c>
      <c r="B65">
        <v>615.07000000000005</v>
      </c>
      <c r="C65">
        <v>620.9</v>
      </c>
      <c r="D65">
        <v>570.03</v>
      </c>
      <c r="E65">
        <v>579.38</v>
      </c>
      <c r="F65">
        <v>21803100</v>
      </c>
      <c r="G65">
        <v>579.38</v>
      </c>
      <c r="H65">
        <f t="shared" si="0"/>
        <v>0.94197408425057305</v>
      </c>
    </row>
    <row r="66" spans="1:8" x14ac:dyDescent="0.25">
      <c r="A66" s="1">
        <v>38474</v>
      </c>
      <c r="B66">
        <v>579.38</v>
      </c>
      <c r="C66">
        <v>619.39</v>
      </c>
      <c r="D66">
        <v>578.14</v>
      </c>
      <c r="E66">
        <v>616.71</v>
      </c>
      <c r="F66">
        <v>19601200</v>
      </c>
      <c r="G66">
        <v>616.71</v>
      </c>
      <c r="H66">
        <f t="shared" si="0"/>
        <v>1.064430943422279</v>
      </c>
    </row>
    <row r="67" spans="1:8" x14ac:dyDescent="0.25">
      <c r="A67" s="1">
        <v>38504</v>
      </c>
      <c r="B67">
        <v>616.71</v>
      </c>
      <c r="C67">
        <v>648.19000000000005</v>
      </c>
      <c r="D67">
        <v>616.70000000000005</v>
      </c>
      <c r="E67">
        <v>639.66</v>
      </c>
      <c r="F67">
        <v>19292500</v>
      </c>
      <c r="G67">
        <v>639.66</v>
      </c>
      <c r="H67">
        <f t="shared" si="0"/>
        <v>1.0372136012064015</v>
      </c>
    </row>
    <row r="68" spans="1:8" x14ac:dyDescent="0.25">
      <c r="A68" s="1">
        <v>38534</v>
      </c>
      <c r="B68">
        <v>639.66</v>
      </c>
      <c r="C68">
        <v>684.81</v>
      </c>
      <c r="D68">
        <v>638.92999999999995</v>
      </c>
      <c r="E68">
        <v>679.75</v>
      </c>
      <c r="F68">
        <v>19627100</v>
      </c>
      <c r="G68">
        <v>679.75</v>
      </c>
      <c r="H68">
        <f t="shared" ref="H68:H131" si="1">G68/G67</f>
        <v>1.0626739205202764</v>
      </c>
    </row>
    <row r="69" spans="1:8" x14ac:dyDescent="0.25">
      <c r="A69" s="1">
        <v>38565</v>
      </c>
      <c r="B69">
        <v>679.75</v>
      </c>
      <c r="C69">
        <v>688.51</v>
      </c>
      <c r="D69">
        <v>645.38</v>
      </c>
      <c r="E69">
        <v>666.51</v>
      </c>
      <c r="F69">
        <v>19302400</v>
      </c>
      <c r="G69">
        <v>666.51</v>
      </c>
      <c r="H69">
        <f t="shared" si="1"/>
        <v>0.9805222508275101</v>
      </c>
    </row>
    <row r="70" spans="1:8" x14ac:dyDescent="0.25">
      <c r="A70" s="1">
        <v>38596</v>
      </c>
      <c r="B70">
        <v>666.51</v>
      </c>
      <c r="C70">
        <v>682.49</v>
      </c>
      <c r="D70">
        <v>644.74</v>
      </c>
      <c r="E70">
        <v>667.8</v>
      </c>
      <c r="F70">
        <v>22321400</v>
      </c>
      <c r="G70">
        <v>667.8</v>
      </c>
      <c r="H70">
        <f t="shared" si="1"/>
        <v>1.0019354548318855</v>
      </c>
    </row>
    <row r="71" spans="1:8" x14ac:dyDescent="0.25">
      <c r="A71" s="1">
        <v>38628</v>
      </c>
      <c r="B71">
        <v>667.8</v>
      </c>
      <c r="C71">
        <v>674.17</v>
      </c>
      <c r="D71">
        <v>614.76</v>
      </c>
      <c r="E71">
        <v>646.61</v>
      </c>
      <c r="F71">
        <v>24933900</v>
      </c>
      <c r="G71">
        <v>646.61</v>
      </c>
      <c r="H71">
        <f t="shared" si="1"/>
        <v>0.96826894279724474</v>
      </c>
    </row>
    <row r="72" spans="1:8" x14ac:dyDescent="0.25">
      <c r="A72" s="1">
        <v>38657</v>
      </c>
      <c r="B72">
        <v>646.61</v>
      </c>
      <c r="C72">
        <v>686.22</v>
      </c>
      <c r="D72">
        <v>640.17999999999995</v>
      </c>
      <c r="E72">
        <v>677.29</v>
      </c>
      <c r="F72">
        <v>22608300</v>
      </c>
      <c r="G72">
        <v>677.29</v>
      </c>
      <c r="H72">
        <f t="shared" si="1"/>
        <v>1.0474474567358996</v>
      </c>
    </row>
    <row r="73" spans="1:8" x14ac:dyDescent="0.25">
      <c r="A73" s="1">
        <v>38687</v>
      </c>
      <c r="B73">
        <v>677.29</v>
      </c>
      <c r="C73">
        <v>693.63</v>
      </c>
      <c r="D73">
        <v>669.04</v>
      </c>
      <c r="E73">
        <v>673.22</v>
      </c>
      <c r="F73">
        <v>20571200</v>
      </c>
      <c r="G73">
        <v>673.22</v>
      </c>
      <c r="H73">
        <f t="shared" si="1"/>
        <v>0.99399075728270025</v>
      </c>
    </row>
    <row r="74" spans="1:8" x14ac:dyDescent="0.25">
      <c r="A74" s="1">
        <v>38720</v>
      </c>
      <c r="B74">
        <v>673.22</v>
      </c>
      <c r="C74">
        <v>736.25</v>
      </c>
      <c r="D74">
        <v>666.58</v>
      </c>
      <c r="E74">
        <v>733.2</v>
      </c>
      <c r="F74">
        <v>25959900</v>
      </c>
      <c r="G74">
        <v>733.2</v>
      </c>
      <c r="H74">
        <f t="shared" si="1"/>
        <v>1.0890942039749265</v>
      </c>
    </row>
    <row r="75" spans="1:8" x14ac:dyDescent="0.25">
      <c r="A75" s="1">
        <v>38749</v>
      </c>
      <c r="B75">
        <v>733.2</v>
      </c>
      <c r="C75">
        <v>742.77</v>
      </c>
      <c r="D75">
        <v>708.12</v>
      </c>
      <c r="E75">
        <v>730.64</v>
      </c>
      <c r="F75">
        <v>23805600</v>
      </c>
      <c r="G75">
        <v>730.64</v>
      </c>
      <c r="H75">
        <f t="shared" si="1"/>
        <v>0.99650845608292404</v>
      </c>
    </row>
    <row r="76" spans="1:8" x14ac:dyDescent="0.25">
      <c r="A76" s="1">
        <v>38777</v>
      </c>
      <c r="B76">
        <v>730.64</v>
      </c>
      <c r="C76">
        <v>767.16</v>
      </c>
      <c r="D76">
        <v>713.62</v>
      </c>
      <c r="E76">
        <v>765.14</v>
      </c>
      <c r="F76">
        <v>23105100</v>
      </c>
      <c r="G76">
        <v>765.14</v>
      </c>
      <c r="H76">
        <f t="shared" si="1"/>
        <v>1.0472188766013357</v>
      </c>
    </row>
    <row r="77" spans="1:8" x14ac:dyDescent="0.25">
      <c r="A77" s="1">
        <v>38810</v>
      </c>
      <c r="B77">
        <v>765.24</v>
      </c>
      <c r="C77">
        <v>778.57</v>
      </c>
      <c r="D77">
        <v>740.24</v>
      </c>
      <c r="E77">
        <v>764.54</v>
      </c>
      <c r="F77">
        <v>24067500</v>
      </c>
      <c r="G77">
        <v>764.54</v>
      </c>
      <c r="H77">
        <f t="shared" si="1"/>
        <v>0.99921582978278478</v>
      </c>
    </row>
    <row r="78" spans="1:8" x14ac:dyDescent="0.25">
      <c r="A78" s="1">
        <v>38838</v>
      </c>
      <c r="B78">
        <v>764.54</v>
      </c>
      <c r="C78">
        <v>784.62</v>
      </c>
      <c r="D78">
        <v>696.06</v>
      </c>
      <c r="E78">
        <v>721.01</v>
      </c>
      <c r="F78">
        <v>25911300</v>
      </c>
      <c r="G78">
        <v>721.01</v>
      </c>
      <c r="H78">
        <f t="shared" si="1"/>
        <v>0.9430638030711278</v>
      </c>
    </row>
    <row r="79" spans="1:8" x14ac:dyDescent="0.25">
      <c r="A79" s="1">
        <v>38869</v>
      </c>
      <c r="B79">
        <v>721.01</v>
      </c>
      <c r="C79">
        <v>742.26</v>
      </c>
      <c r="D79">
        <v>669.88</v>
      </c>
      <c r="E79">
        <v>724.67</v>
      </c>
      <c r="F79">
        <v>26328500</v>
      </c>
      <c r="G79">
        <v>724.67</v>
      </c>
      <c r="H79">
        <f t="shared" si="1"/>
        <v>1.0050762125351937</v>
      </c>
    </row>
    <row r="80" spans="1:8" x14ac:dyDescent="0.25">
      <c r="A80" s="1">
        <v>38901</v>
      </c>
      <c r="B80">
        <v>724.65</v>
      </c>
      <c r="C80">
        <v>730.8</v>
      </c>
      <c r="D80">
        <v>668.58</v>
      </c>
      <c r="E80">
        <v>700.56</v>
      </c>
      <c r="F80">
        <v>24404700</v>
      </c>
      <c r="G80">
        <v>700.56</v>
      </c>
      <c r="H80">
        <f t="shared" si="1"/>
        <v>0.96672968385610003</v>
      </c>
    </row>
    <row r="81" spans="1:8" x14ac:dyDescent="0.25">
      <c r="A81" s="1">
        <v>38930</v>
      </c>
      <c r="B81">
        <v>700.56</v>
      </c>
      <c r="C81">
        <v>725.04</v>
      </c>
      <c r="D81">
        <v>674.75</v>
      </c>
      <c r="E81">
        <v>720.53</v>
      </c>
      <c r="F81">
        <v>22808700</v>
      </c>
      <c r="G81">
        <v>720.53</v>
      </c>
      <c r="H81">
        <f t="shared" si="1"/>
        <v>1.0285057668151194</v>
      </c>
    </row>
    <row r="82" spans="1:8" x14ac:dyDescent="0.25">
      <c r="A82" s="1">
        <v>38961</v>
      </c>
      <c r="B82">
        <v>720.52</v>
      </c>
      <c r="C82">
        <v>738.16</v>
      </c>
      <c r="D82">
        <v>700.44</v>
      </c>
      <c r="E82">
        <v>725.59</v>
      </c>
      <c r="F82">
        <v>25637400</v>
      </c>
      <c r="G82">
        <v>725.59</v>
      </c>
      <c r="H82">
        <f t="shared" si="1"/>
        <v>1.0070226083577367</v>
      </c>
    </row>
    <row r="83" spans="1:8" x14ac:dyDescent="0.25">
      <c r="A83" s="1">
        <v>38992</v>
      </c>
      <c r="B83">
        <v>725.59</v>
      </c>
      <c r="C83">
        <v>776.04</v>
      </c>
      <c r="D83">
        <v>712.17</v>
      </c>
      <c r="E83">
        <v>766.84</v>
      </c>
      <c r="F83">
        <v>27089300</v>
      </c>
      <c r="G83">
        <v>766.84</v>
      </c>
      <c r="H83">
        <f t="shared" si="1"/>
        <v>1.0568502873523615</v>
      </c>
    </row>
    <row r="84" spans="1:8" x14ac:dyDescent="0.25">
      <c r="A84" s="1">
        <v>39022</v>
      </c>
      <c r="B84">
        <v>766.82</v>
      </c>
      <c r="C84">
        <v>795.17</v>
      </c>
      <c r="D84">
        <v>746.29</v>
      </c>
      <c r="E84">
        <v>786.12</v>
      </c>
      <c r="F84">
        <v>28261900</v>
      </c>
      <c r="G84">
        <v>786.12</v>
      </c>
      <c r="H84">
        <f t="shared" si="1"/>
        <v>1.0251421417766418</v>
      </c>
    </row>
    <row r="85" spans="1:8" x14ac:dyDescent="0.25">
      <c r="A85" s="1">
        <v>39052</v>
      </c>
      <c r="B85">
        <v>785.71</v>
      </c>
      <c r="C85">
        <v>801.01</v>
      </c>
      <c r="D85">
        <v>773.06</v>
      </c>
      <c r="E85">
        <v>787.66</v>
      </c>
      <c r="F85">
        <v>24628400</v>
      </c>
      <c r="G85">
        <v>787.66</v>
      </c>
      <c r="H85">
        <f t="shared" si="1"/>
        <v>1.0019589884496005</v>
      </c>
    </row>
    <row r="86" spans="1:8" x14ac:dyDescent="0.25">
      <c r="A86" s="1">
        <v>39085</v>
      </c>
      <c r="B86">
        <v>788.31</v>
      </c>
      <c r="C86">
        <v>803.46</v>
      </c>
      <c r="D86">
        <v>768.69</v>
      </c>
      <c r="E86">
        <v>800.34</v>
      </c>
      <c r="F86">
        <v>29831400</v>
      </c>
      <c r="G86">
        <v>800.34</v>
      </c>
      <c r="H86">
        <f t="shared" si="1"/>
        <v>1.0160983165325141</v>
      </c>
    </row>
    <row r="87" spans="1:8" x14ac:dyDescent="0.25">
      <c r="A87" s="1">
        <v>39114</v>
      </c>
      <c r="B87">
        <v>802.02</v>
      </c>
      <c r="C87">
        <v>830.01</v>
      </c>
      <c r="D87">
        <v>784.42</v>
      </c>
      <c r="E87">
        <v>793.3</v>
      </c>
      <c r="F87">
        <v>29352700</v>
      </c>
      <c r="G87">
        <v>793.3</v>
      </c>
      <c r="H87">
        <f t="shared" si="1"/>
        <v>0.99120373841117515</v>
      </c>
    </row>
    <row r="88" spans="1:8" x14ac:dyDescent="0.25">
      <c r="A88" s="1">
        <v>39142</v>
      </c>
      <c r="B88">
        <v>787.62</v>
      </c>
      <c r="C88">
        <v>811.05</v>
      </c>
      <c r="D88">
        <v>760.06</v>
      </c>
      <c r="E88">
        <v>800.71</v>
      </c>
      <c r="F88">
        <v>32057300</v>
      </c>
      <c r="G88">
        <v>800.71</v>
      </c>
      <c r="H88">
        <f t="shared" si="1"/>
        <v>1.0093407286020422</v>
      </c>
    </row>
    <row r="89" spans="1:8" x14ac:dyDescent="0.25">
      <c r="A89" s="1">
        <v>39174</v>
      </c>
      <c r="B89">
        <v>801.77</v>
      </c>
      <c r="C89">
        <v>835.17</v>
      </c>
      <c r="D89">
        <v>798.17</v>
      </c>
      <c r="E89">
        <v>814.57</v>
      </c>
      <c r="F89">
        <v>30062900</v>
      </c>
      <c r="G89">
        <v>814.57</v>
      </c>
      <c r="H89">
        <f t="shared" si="1"/>
        <v>1.0173096376965443</v>
      </c>
    </row>
    <row r="90" spans="1:8" x14ac:dyDescent="0.25">
      <c r="A90" s="1">
        <v>39203</v>
      </c>
      <c r="B90">
        <v>815.38</v>
      </c>
      <c r="C90">
        <v>849.26</v>
      </c>
      <c r="D90">
        <v>807.69</v>
      </c>
      <c r="E90">
        <v>847.18</v>
      </c>
      <c r="F90">
        <v>31042500</v>
      </c>
      <c r="G90">
        <v>847.18</v>
      </c>
      <c r="H90">
        <f t="shared" si="1"/>
        <v>1.040033391850915</v>
      </c>
    </row>
    <row r="91" spans="1:8" x14ac:dyDescent="0.25">
      <c r="A91" s="1">
        <v>39234</v>
      </c>
      <c r="B91">
        <v>848.62</v>
      </c>
      <c r="C91">
        <v>856.39</v>
      </c>
      <c r="D91">
        <v>819.75</v>
      </c>
      <c r="E91">
        <v>833.7</v>
      </c>
      <c r="F91">
        <v>32613400</v>
      </c>
      <c r="G91">
        <v>833.7</v>
      </c>
      <c r="H91">
        <f t="shared" si="1"/>
        <v>0.98408838735569781</v>
      </c>
    </row>
    <row r="92" spans="1:8" x14ac:dyDescent="0.25">
      <c r="A92" s="1">
        <v>39265</v>
      </c>
      <c r="B92">
        <v>836.08</v>
      </c>
      <c r="C92">
        <v>856.48</v>
      </c>
      <c r="D92">
        <v>770.59</v>
      </c>
      <c r="E92">
        <v>776.12</v>
      </c>
      <c r="F92">
        <v>35648500</v>
      </c>
      <c r="G92">
        <v>776.12</v>
      </c>
      <c r="H92">
        <f t="shared" si="1"/>
        <v>0.93093438886889768</v>
      </c>
    </row>
    <row r="93" spans="1:8" x14ac:dyDescent="0.25">
      <c r="A93" s="1">
        <v>39295</v>
      </c>
      <c r="B93">
        <v>774.97</v>
      </c>
      <c r="C93">
        <v>803.51</v>
      </c>
      <c r="D93">
        <v>736</v>
      </c>
      <c r="E93">
        <v>792.86</v>
      </c>
      <c r="F93">
        <v>40918800</v>
      </c>
      <c r="G93">
        <v>792.86</v>
      </c>
      <c r="H93">
        <f t="shared" si="1"/>
        <v>1.0215688295624388</v>
      </c>
    </row>
    <row r="94" spans="1:8" x14ac:dyDescent="0.25">
      <c r="A94" s="1">
        <v>39329</v>
      </c>
      <c r="B94">
        <v>792.5</v>
      </c>
      <c r="C94">
        <v>822.87</v>
      </c>
      <c r="D94">
        <v>759.42</v>
      </c>
      <c r="E94">
        <v>805.45</v>
      </c>
      <c r="F94">
        <v>31965800</v>
      </c>
      <c r="G94">
        <v>805.45</v>
      </c>
      <c r="H94">
        <f t="shared" si="1"/>
        <v>1.0158792220568575</v>
      </c>
    </row>
    <row r="95" spans="1:8" x14ac:dyDescent="0.25">
      <c r="A95" s="1">
        <v>39356</v>
      </c>
      <c r="B95">
        <v>806.04</v>
      </c>
      <c r="C95">
        <v>852.06</v>
      </c>
      <c r="D95">
        <v>788.66</v>
      </c>
      <c r="E95">
        <v>828.02</v>
      </c>
      <c r="F95">
        <v>34772000</v>
      </c>
      <c r="G95">
        <v>828.02</v>
      </c>
      <c r="H95">
        <f t="shared" si="1"/>
        <v>1.0280216028307156</v>
      </c>
    </row>
    <row r="96" spans="1:8" x14ac:dyDescent="0.25">
      <c r="A96" s="1">
        <v>39387</v>
      </c>
      <c r="B96">
        <v>822.88</v>
      </c>
      <c r="C96">
        <v>822.88</v>
      </c>
      <c r="D96">
        <v>734.45</v>
      </c>
      <c r="E96">
        <v>767.77</v>
      </c>
      <c r="F96">
        <v>43175700</v>
      </c>
      <c r="G96">
        <v>767.77</v>
      </c>
      <c r="H96">
        <f t="shared" si="1"/>
        <v>0.92723605710007007</v>
      </c>
    </row>
    <row r="97" spans="1:8" x14ac:dyDescent="0.25">
      <c r="A97" s="1">
        <v>39419</v>
      </c>
      <c r="B97">
        <v>768.2</v>
      </c>
      <c r="C97">
        <v>799.57</v>
      </c>
      <c r="D97">
        <v>735.85</v>
      </c>
      <c r="E97">
        <v>766.03</v>
      </c>
      <c r="F97">
        <v>33631200</v>
      </c>
      <c r="G97">
        <v>766.03</v>
      </c>
      <c r="H97">
        <f t="shared" si="1"/>
        <v>0.99773369628925324</v>
      </c>
    </row>
    <row r="98" spans="1:8" x14ac:dyDescent="0.25">
      <c r="A98" s="1">
        <v>39449</v>
      </c>
      <c r="B98">
        <v>765.9</v>
      </c>
      <c r="C98">
        <v>768.46</v>
      </c>
      <c r="D98">
        <v>650</v>
      </c>
      <c r="E98">
        <v>713.3</v>
      </c>
      <c r="F98">
        <v>49259800</v>
      </c>
      <c r="G98">
        <v>713.3</v>
      </c>
      <c r="H98">
        <f t="shared" si="1"/>
        <v>0.93116457579990342</v>
      </c>
    </row>
    <row r="99" spans="1:8" x14ac:dyDescent="0.25">
      <c r="A99" s="1">
        <v>39479</v>
      </c>
      <c r="B99">
        <v>714.92</v>
      </c>
      <c r="C99">
        <v>731.24</v>
      </c>
      <c r="D99">
        <v>683.54</v>
      </c>
      <c r="E99">
        <v>686.18</v>
      </c>
      <c r="F99">
        <v>41481400</v>
      </c>
      <c r="G99">
        <v>686.18</v>
      </c>
      <c r="H99">
        <f t="shared" si="1"/>
        <v>0.96197953175382023</v>
      </c>
    </row>
    <row r="100" spans="1:8" x14ac:dyDescent="0.25">
      <c r="A100" s="1">
        <v>39510</v>
      </c>
      <c r="B100">
        <v>686.05</v>
      </c>
      <c r="C100">
        <v>705.99</v>
      </c>
      <c r="D100">
        <v>643.28</v>
      </c>
      <c r="E100">
        <v>687.97</v>
      </c>
      <c r="F100">
        <v>48689000</v>
      </c>
      <c r="G100">
        <v>687.97</v>
      </c>
      <c r="H100">
        <f t="shared" si="1"/>
        <v>1.0026086449619633</v>
      </c>
    </row>
    <row r="101" spans="1:8" x14ac:dyDescent="0.25">
      <c r="A101" s="1">
        <v>39539</v>
      </c>
      <c r="B101">
        <v>692.02</v>
      </c>
      <c r="C101">
        <v>728.44</v>
      </c>
      <c r="D101">
        <v>684.88</v>
      </c>
      <c r="E101">
        <v>716.18</v>
      </c>
      <c r="F101">
        <v>41130600</v>
      </c>
      <c r="G101">
        <v>716.18</v>
      </c>
      <c r="H101">
        <f t="shared" si="1"/>
        <v>1.0410046949721643</v>
      </c>
    </row>
    <row r="102" spans="1:8" x14ac:dyDescent="0.25">
      <c r="A102" s="1">
        <v>39569</v>
      </c>
      <c r="B102">
        <v>715.54</v>
      </c>
      <c r="C102">
        <v>750.69</v>
      </c>
      <c r="D102">
        <v>714.01</v>
      </c>
      <c r="E102">
        <v>748.28</v>
      </c>
      <c r="F102">
        <v>40398100</v>
      </c>
      <c r="G102">
        <v>748.28</v>
      </c>
      <c r="H102">
        <f t="shared" si="1"/>
        <v>1.0448211343516993</v>
      </c>
    </row>
    <row r="103" spans="1:8" x14ac:dyDescent="0.25">
      <c r="A103" s="1">
        <v>39601</v>
      </c>
      <c r="B103">
        <v>747.48</v>
      </c>
      <c r="C103">
        <v>763.27</v>
      </c>
      <c r="D103">
        <v>689.66</v>
      </c>
      <c r="E103">
        <v>689.66</v>
      </c>
      <c r="F103">
        <v>48403000</v>
      </c>
      <c r="G103">
        <v>689.66</v>
      </c>
      <c r="H103">
        <f t="shared" si="1"/>
        <v>0.92166034104880523</v>
      </c>
    </row>
    <row r="104" spans="1:8" x14ac:dyDescent="0.25">
      <c r="A104" s="1">
        <v>39630</v>
      </c>
      <c r="B104">
        <v>686.77</v>
      </c>
      <c r="C104">
        <v>726.27</v>
      </c>
      <c r="D104">
        <v>647.37</v>
      </c>
      <c r="E104">
        <v>714.52</v>
      </c>
      <c r="F104">
        <v>59239300</v>
      </c>
      <c r="G104">
        <v>714.52</v>
      </c>
      <c r="H104">
        <f t="shared" si="1"/>
        <v>1.0360467476727664</v>
      </c>
    </row>
    <row r="105" spans="1:8" x14ac:dyDescent="0.25">
      <c r="A105" s="1">
        <v>39661</v>
      </c>
      <c r="B105">
        <v>714.92</v>
      </c>
      <c r="C105">
        <v>764.38</v>
      </c>
      <c r="D105">
        <v>700.18</v>
      </c>
      <c r="E105">
        <v>739.5</v>
      </c>
      <c r="F105">
        <v>42644800</v>
      </c>
      <c r="G105">
        <v>739.5</v>
      </c>
      <c r="H105">
        <f t="shared" si="1"/>
        <v>1.0349605329451941</v>
      </c>
    </row>
    <row r="106" spans="1:8" x14ac:dyDescent="0.25">
      <c r="A106" s="1">
        <v>39693</v>
      </c>
      <c r="B106">
        <v>745.12</v>
      </c>
      <c r="C106">
        <v>761.78</v>
      </c>
      <c r="D106">
        <v>657.17</v>
      </c>
      <c r="E106">
        <v>679.58</v>
      </c>
      <c r="F106">
        <v>70095000</v>
      </c>
      <c r="G106">
        <v>679.58</v>
      </c>
      <c r="H106">
        <f t="shared" si="1"/>
        <v>0.91897227856659913</v>
      </c>
    </row>
    <row r="107" spans="1:8" x14ac:dyDescent="0.25">
      <c r="A107" s="1">
        <v>39722</v>
      </c>
      <c r="B107">
        <v>676.21</v>
      </c>
      <c r="C107">
        <v>676.21</v>
      </c>
      <c r="D107">
        <v>441.92</v>
      </c>
      <c r="E107">
        <v>537.52</v>
      </c>
      <c r="F107">
        <v>72906100</v>
      </c>
      <c r="G107">
        <v>537.52</v>
      </c>
      <c r="H107">
        <f t="shared" si="1"/>
        <v>0.79095912181052996</v>
      </c>
    </row>
    <row r="108" spans="1:8" x14ac:dyDescent="0.25">
      <c r="A108" s="1">
        <v>39755</v>
      </c>
      <c r="B108">
        <v>536.5</v>
      </c>
      <c r="C108">
        <v>551.02</v>
      </c>
      <c r="D108">
        <v>371.3</v>
      </c>
      <c r="E108">
        <v>473.14</v>
      </c>
      <c r="F108">
        <v>62316300</v>
      </c>
      <c r="G108">
        <v>473.14</v>
      </c>
      <c r="H108">
        <f t="shared" si="1"/>
        <v>0.88022771245721088</v>
      </c>
    </row>
    <row r="109" spans="1:8" x14ac:dyDescent="0.25">
      <c r="A109" s="1">
        <v>39783</v>
      </c>
      <c r="B109">
        <v>466.53</v>
      </c>
      <c r="C109">
        <v>503.26</v>
      </c>
      <c r="D109">
        <v>415.99</v>
      </c>
      <c r="E109">
        <v>499.45</v>
      </c>
      <c r="F109">
        <v>53207900</v>
      </c>
      <c r="G109">
        <v>499.45</v>
      </c>
      <c r="H109">
        <f t="shared" si="1"/>
        <v>1.0556072198503614</v>
      </c>
    </row>
    <row r="110" spans="1:8" x14ac:dyDescent="0.25">
      <c r="A110" s="1">
        <v>39815</v>
      </c>
      <c r="B110">
        <v>499.51</v>
      </c>
      <c r="C110">
        <v>519</v>
      </c>
      <c r="D110">
        <v>431.26</v>
      </c>
      <c r="E110">
        <v>443.53</v>
      </c>
      <c r="F110">
        <v>58720600</v>
      </c>
      <c r="G110">
        <v>443.53</v>
      </c>
      <c r="H110">
        <f t="shared" si="1"/>
        <v>0.88803684052457699</v>
      </c>
    </row>
    <row r="111" spans="1:8" x14ac:dyDescent="0.25">
      <c r="A111" s="1">
        <v>39846</v>
      </c>
      <c r="B111">
        <v>441.21</v>
      </c>
      <c r="C111">
        <v>471.53</v>
      </c>
      <c r="D111">
        <v>386.69</v>
      </c>
      <c r="E111">
        <v>389.02</v>
      </c>
      <c r="F111">
        <v>70220300</v>
      </c>
      <c r="G111">
        <v>389.02</v>
      </c>
      <c r="H111">
        <f t="shared" si="1"/>
        <v>0.87709963249385614</v>
      </c>
    </row>
    <row r="112" spans="1:8" x14ac:dyDescent="0.25">
      <c r="A112" s="1">
        <v>39874</v>
      </c>
      <c r="B112">
        <v>389.01</v>
      </c>
      <c r="C112">
        <v>445.3</v>
      </c>
      <c r="D112">
        <v>342.59</v>
      </c>
      <c r="E112">
        <v>422.75</v>
      </c>
      <c r="F112">
        <v>76333000</v>
      </c>
      <c r="G112">
        <v>422.75</v>
      </c>
      <c r="H112">
        <f t="shared" si="1"/>
        <v>1.0867050537247442</v>
      </c>
    </row>
    <row r="113" spans="1:8" x14ac:dyDescent="0.25">
      <c r="A113" s="1">
        <v>39904</v>
      </c>
      <c r="B113">
        <v>419.39</v>
      </c>
      <c r="C113">
        <v>501.46</v>
      </c>
      <c r="D113">
        <v>412.79</v>
      </c>
      <c r="E113">
        <v>487.56</v>
      </c>
      <c r="F113">
        <v>69389400</v>
      </c>
      <c r="G113">
        <v>487.56</v>
      </c>
      <c r="H113">
        <f t="shared" si="1"/>
        <v>1.1533057362507393</v>
      </c>
    </row>
    <row r="114" spans="1:8" x14ac:dyDescent="0.25">
      <c r="A114" s="1">
        <v>39934</v>
      </c>
      <c r="B114">
        <v>488.09</v>
      </c>
      <c r="C114">
        <v>511.82</v>
      </c>
      <c r="D114">
        <v>470.37</v>
      </c>
      <c r="E114">
        <v>501.58</v>
      </c>
      <c r="F114">
        <v>68832600</v>
      </c>
      <c r="G114">
        <v>501.58</v>
      </c>
      <c r="H114">
        <f t="shared" si="1"/>
        <v>1.0287554352284847</v>
      </c>
    </row>
    <row r="115" spans="1:8" x14ac:dyDescent="0.25">
      <c r="A115" s="1">
        <v>39965</v>
      </c>
      <c r="B115">
        <v>504.57</v>
      </c>
      <c r="C115">
        <v>535.86</v>
      </c>
      <c r="D115">
        <v>488.85</v>
      </c>
      <c r="E115">
        <v>508.28</v>
      </c>
      <c r="F115">
        <v>53309400</v>
      </c>
      <c r="G115">
        <v>508.28</v>
      </c>
      <c r="H115">
        <f t="shared" si="1"/>
        <v>1.0133577893855417</v>
      </c>
    </row>
    <row r="116" spans="1:8" x14ac:dyDescent="0.25">
      <c r="A116" s="1">
        <v>39995</v>
      </c>
      <c r="B116">
        <v>510.28</v>
      </c>
      <c r="C116">
        <v>563.48</v>
      </c>
      <c r="D116">
        <v>473.54</v>
      </c>
      <c r="E116">
        <v>556.71</v>
      </c>
      <c r="F116">
        <v>50806700</v>
      </c>
      <c r="G116">
        <v>556.71</v>
      </c>
      <c r="H116">
        <f t="shared" si="1"/>
        <v>1.0952821279609666</v>
      </c>
    </row>
    <row r="117" spans="1:8" x14ac:dyDescent="0.25">
      <c r="A117" s="1">
        <v>40028</v>
      </c>
      <c r="B117">
        <v>559.30999999999995</v>
      </c>
      <c r="C117">
        <v>589.79</v>
      </c>
      <c r="D117">
        <v>546.96</v>
      </c>
      <c r="E117">
        <v>572.07000000000005</v>
      </c>
      <c r="F117">
        <v>58014300</v>
      </c>
      <c r="G117">
        <v>572.07000000000005</v>
      </c>
      <c r="H117">
        <f t="shared" si="1"/>
        <v>1.027590666594816</v>
      </c>
    </row>
    <row r="118" spans="1:8" x14ac:dyDescent="0.25">
      <c r="A118" s="1">
        <v>40057</v>
      </c>
      <c r="B118">
        <v>570.24</v>
      </c>
      <c r="C118">
        <v>625.30999999999995</v>
      </c>
      <c r="D118">
        <v>552.27</v>
      </c>
      <c r="E118">
        <v>604.28</v>
      </c>
      <c r="F118">
        <v>56330600</v>
      </c>
      <c r="G118">
        <v>604.28</v>
      </c>
      <c r="H118">
        <f t="shared" si="1"/>
        <v>1.0563042984250177</v>
      </c>
    </row>
    <row r="119" spans="1:8" x14ac:dyDescent="0.25">
      <c r="A119" s="1">
        <v>40087</v>
      </c>
      <c r="B119">
        <v>603.23</v>
      </c>
      <c r="C119">
        <v>624.13</v>
      </c>
      <c r="D119">
        <v>560.19000000000005</v>
      </c>
      <c r="E119">
        <v>562.77</v>
      </c>
      <c r="F119">
        <v>54510600</v>
      </c>
      <c r="G119">
        <v>562.77</v>
      </c>
      <c r="H119">
        <f t="shared" si="1"/>
        <v>0.93130667902296949</v>
      </c>
    </row>
    <row r="120" spans="1:8" x14ac:dyDescent="0.25">
      <c r="A120" s="1">
        <v>40119</v>
      </c>
      <c r="B120">
        <v>563.75</v>
      </c>
      <c r="C120">
        <v>605.44000000000005</v>
      </c>
      <c r="D120">
        <v>553.30999999999995</v>
      </c>
      <c r="E120">
        <v>579.73</v>
      </c>
      <c r="F120">
        <v>44438500</v>
      </c>
      <c r="G120">
        <v>579.73</v>
      </c>
      <c r="H120">
        <f t="shared" si="1"/>
        <v>1.0301366455212611</v>
      </c>
    </row>
    <row r="121" spans="1:8" x14ac:dyDescent="0.25">
      <c r="A121" s="1">
        <v>40148</v>
      </c>
      <c r="B121">
        <v>582.99</v>
      </c>
      <c r="C121">
        <v>635.99</v>
      </c>
      <c r="D121">
        <v>582.99</v>
      </c>
      <c r="E121">
        <v>625.39</v>
      </c>
      <c r="F121">
        <v>41632800</v>
      </c>
      <c r="G121">
        <v>625.39</v>
      </c>
      <c r="H121">
        <f t="shared" si="1"/>
        <v>1.0787608024425164</v>
      </c>
    </row>
    <row r="122" spans="1:8" x14ac:dyDescent="0.25">
      <c r="A122" s="1">
        <v>40182</v>
      </c>
      <c r="B122">
        <v>628.11</v>
      </c>
      <c r="C122">
        <v>649.15</v>
      </c>
      <c r="D122">
        <v>600.53</v>
      </c>
      <c r="E122">
        <v>602.04</v>
      </c>
      <c r="F122">
        <v>50716000</v>
      </c>
      <c r="G122">
        <v>602.04</v>
      </c>
      <c r="H122">
        <f t="shared" si="1"/>
        <v>0.96266329810198437</v>
      </c>
    </row>
    <row r="123" spans="1:8" x14ac:dyDescent="0.25">
      <c r="A123" s="1">
        <v>40210</v>
      </c>
      <c r="B123">
        <v>602.22</v>
      </c>
      <c r="C123">
        <v>633.54999999999995</v>
      </c>
      <c r="D123">
        <v>580.49</v>
      </c>
      <c r="E123">
        <v>628.55999999999995</v>
      </c>
      <c r="F123">
        <v>46582300</v>
      </c>
      <c r="G123">
        <v>628.55999999999995</v>
      </c>
      <c r="H123">
        <f t="shared" si="1"/>
        <v>1.0440502292206497</v>
      </c>
    </row>
    <row r="124" spans="1:8" x14ac:dyDescent="0.25">
      <c r="A124" s="1">
        <v>40238</v>
      </c>
      <c r="B124">
        <v>630.61</v>
      </c>
      <c r="C124">
        <v>693.32</v>
      </c>
      <c r="D124">
        <v>630.61</v>
      </c>
      <c r="E124">
        <v>678.64</v>
      </c>
      <c r="F124">
        <v>47029500</v>
      </c>
      <c r="G124">
        <v>678.64</v>
      </c>
      <c r="H124">
        <f t="shared" si="1"/>
        <v>1.0796741758941073</v>
      </c>
    </row>
    <row r="125" spans="1:8" x14ac:dyDescent="0.25">
      <c r="A125" s="1">
        <v>40269</v>
      </c>
      <c r="B125">
        <v>681.57</v>
      </c>
      <c r="C125">
        <v>745.95</v>
      </c>
      <c r="D125">
        <v>677.75</v>
      </c>
      <c r="E125">
        <v>716.6</v>
      </c>
      <c r="F125">
        <v>58471500</v>
      </c>
      <c r="G125">
        <v>716.6</v>
      </c>
      <c r="H125">
        <f t="shared" si="1"/>
        <v>1.0559354002121892</v>
      </c>
    </row>
    <row r="126" spans="1:8" x14ac:dyDescent="0.25">
      <c r="A126" s="1">
        <v>40301</v>
      </c>
      <c r="B126">
        <v>719.3</v>
      </c>
      <c r="C126">
        <v>732.87</v>
      </c>
      <c r="D126">
        <v>617.61</v>
      </c>
      <c r="E126">
        <v>661.61</v>
      </c>
      <c r="F126">
        <v>66266900</v>
      </c>
      <c r="G126">
        <v>661.61</v>
      </c>
      <c r="H126">
        <f t="shared" si="1"/>
        <v>0.92326262908177503</v>
      </c>
    </row>
    <row r="127" spans="1:8" x14ac:dyDescent="0.25">
      <c r="A127" s="1">
        <v>40330</v>
      </c>
      <c r="B127">
        <v>657.54</v>
      </c>
      <c r="C127">
        <v>677.15</v>
      </c>
      <c r="D127">
        <v>607.29</v>
      </c>
      <c r="E127">
        <v>609.49</v>
      </c>
      <c r="F127">
        <v>52351700</v>
      </c>
      <c r="G127">
        <v>609.49</v>
      </c>
      <c r="H127">
        <f t="shared" si="1"/>
        <v>0.92122247245356026</v>
      </c>
    </row>
    <row r="128" spans="1:8" x14ac:dyDescent="0.25">
      <c r="A128" s="1">
        <v>40360</v>
      </c>
      <c r="B128">
        <v>609.77</v>
      </c>
      <c r="C128">
        <v>672.16</v>
      </c>
      <c r="D128">
        <v>587.66999999999996</v>
      </c>
      <c r="E128">
        <v>650.89</v>
      </c>
      <c r="F128">
        <v>47040200</v>
      </c>
      <c r="G128">
        <v>650.89</v>
      </c>
      <c r="H128">
        <f t="shared" si="1"/>
        <v>1.0679256427504962</v>
      </c>
    </row>
    <row r="129" spans="1:8" x14ac:dyDescent="0.25">
      <c r="A129" s="1">
        <v>40392</v>
      </c>
      <c r="B129">
        <v>657.42</v>
      </c>
      <c r="C129">
        <v>664.46</v>
      </c>
      <c r="D129">
        <v>588.58000000000004</v>
      </c>
      <c r="E129">
        <v>602.05999999999995</v>
      </c>
      <c r="F129">
        <v>40807700</v>
      </c>
      <c r="G129">
        <v>602.05999999999995</v>
      </c>
      <c r="H129">
        <f t="shared" si="1"/>
        <v>0.92497964325769322</v>
      </c>
    </row>
    <row r="130" spans="1:8" x14ac:dyDescent="0.25">
      <c r="A130" s="1">
        <v>40422</v>
      </c>
      <c r="B130">
        <v>603.33000000000004</v>
      </c>
      <c r="C130">
        <v>684.59</v>
      </c>
      <c r="D130">
        <v>603.33000000000004</v>
      </c>
      <c r="E130">
        <v>676.14</v>
      </c>
      <c r="F130">
        <v>39939800</v>
      </c>
      <c r="G130">
        <v>676.14</v>
      </c>
      <c r="H130">
        <f t="shared" si="1"/>
        <v>1.1230442148623061</v>
      </c>
    </row>
    <row r="131" spans="1:8" x14ac:dyDescent="0.25">
      <c r="A131" s="1">
        <v>40452</v>
      </c>
      <c r="B131">
        <v>680.95</v>
      </c>
      <c r="C131">
        <v>714.05</v>
      </c>
      <c r="D131">
        <v>665.99</v>
      </c>
      <c r="E131">
        <v>703.35</v>
      </c>
      <c r="F131">
        <v>44612500</v>
      </c>
      <c r="G131">
        <v>703.35</v>
      </c>
      <c r="H131">
        <f t="shared" si="1"/>
        <v>1.0402431449108174</v>
      </c>
    </row>
    <row r="132" spans="1:8" x14ac:dyDescent="0.25">
      <c r="A132" s="1">
        <v>40483</v>
      </c>
      <c r="B132">
        <v>706.13</v>
      </c>
      <c r="C132">
        <v>738.99</v>
      </c>
      <c r="D132">
        <v>693.7</v>
      </c>
      <c r="E132">
        <v>727.01</v>
      </c>
      <c r="F132">
        <v>43540800</v>
      </c>
      <c r="G132">
        <v>727.01</v>
      </c>
      <c r="H132">
        <f t="shared" ref="H132:H178" si="2">G132/G131</f>
        <v>1.0336390132935238</v>
      </c>
    </row>
    <row r="133" spans="1:8" x14ac:dyDescent="0.25">
      <c r="A133" s="1">
        <v>40513</v>
      </c>
      <c r="B133">
        <v>734.98</v>
      </c>
      <c r="C133">
        <v>793.28</v>
      </c>
      <c r="D133">
        <v>734.7</v>
      </c>
      <c r="E133">
        <v>783.65</v>
      </c>
      <c r="F133">
        <v>37629200</v>
      </c>
      <c r="G133">
        <v>783.65</v>
      </c>
      <c r="H133">
        <f t="shared" si="2"/>
        <v>1.0779081443171346</v>
      </c>
    </row>
    <row r="134" spans="1:8" x14ac:dyDescent="0.25">
      <c r="A134" s="1">
        <v>40546</v>
      </c>
      <c r="B134">
        <v>793.54</v>
      </c>
      <c r="C134">
        <v>807.89</v>
      </c>
      <c r="D134">
        <v>771.71</v>
      </c>
      <c r="E134">
        <v>781.25</v>
      </c>
      <c r="F134">
        <v>48166000</v>
      </c>
      <c r="G134">
        <v>781.25</v>
      </c>
      <c r="H134">
        <f t="shared" si="2"/>
        <v>0.99693740828175847</v>
      </c>
    </row>
    <row r="135" spans="1:8" x14ac:dyDescent="0.25">
      <c r="A135" s="1">
        <v>40575</v>
      </c>
      <c r="B135">
        <v>785.29</v>
      </c>
      <c r="C135">
        <v>838</v>
      </c>
      <c r="D135">
        <v>785.29</v>
      </c>
      <c r="E135">
        <v>823.45</v>
      </c>
      <c r="F135">
        <v>31829700</v>
      </c>
      <c r="G135">
        <v>823.45</v>
      </c>
      <c r="H135">
        <f t="shared" si="2"/>
        <v>1.0540160000000001</v>
      </c>
    </row>
    <row r="136" spans="1:8" x14ac:dyDescent="0.25">
      <c r="A136" s="1">
        <v>40603</v>
      </c>
      <c r="B136">
        <v>825.24</v>
      </c>
      <c r="C136">
        <v>843.73</v>
      </c>
      <c r="D136">
        <v>775.9</v>
      </c>
      <c r="E136">
        <v>843.55</v>
      </c>
      <c r="F136">
        <v>40466900</v>
      </c>
      <c r="G136">
        <v>843.55</v>
      </c>
      <c r="H136">
        <f t="shared" si="2"/>
        <v>1.0244094966300321</v>
      </c>
    </row>
    <row r="137" spans="1:8" x14ac:dyDescent="0.25">
      <c r="A137" s="1">
        <v>40634</v>
      </c>
      <c r="B137">
        <v>847.87</v>
      </c>
      <c r="C137">
        <v>866.9</v>
      </c>
      <c r="D137">
        <v>816.07</v>
      </c>
      <c r="E137">
        <v>865.29</v>
      </c>
      <c r="F137">
        <v>40421900</v>
      </c>
      <c r="G137">
        <v>865.29</v>
      </c>
      <c r="H137">
        <f t="shared" si="2"/>
        <v>1.0257720348527057</v>
      </c>
    </row>
    <row r="138" spans="1:8" x14ac:dyDescent="0.25">
      <c r="A138" s="1">
        <v>40665</v>
      </c>
      <c r="B138">
        <v>865.59</v>
      </c>
      <c r="C138">
        <v>868.57</v>
      </c>
      <c r="D138">
        <v>807.93</v>
      </c>
      <c r="E138">
        <v>848.3</v>
      </c>
      <c r="F138">
        <v>41145300</v>
      </c>
      <c r="G138">
        <v>848.3</v>
      </c>
      <c r="H138">
        <f t="shared" si="2"/>
        <v>0.9803649643472131</v>
      </c>
    </row>
    <row r="139" spans="1:8" x14ac:dyDescent="0.25">
      <c r="A139" s="1">
        <v>40695</v>
      </c>
      <c r="B139">
        <v>846.54</v>
      </c>
      <c r="C139">
        <v>846.65</v>
      </c>
      <c r="D139">
        <v>772.62</v>
      </c>
      <c r="E139">
        <v>827.43</v>
      </c>
      <c r="F139">
        <v>41056000</v>
      </c>
      <c r="G139">
        <v>827.43</v>
      </c>
      <c r="H139">
        <f t="shared" si="2"/>
        <v>0.97539785453259464</v>
      </c>
    </row>
    <row r="140" spans="1:8" x14ac:dyDescent="0.25">
      <c r="A140" s="1">
        <v>40725</v>
      </c>
      <c r="B140">
        <v>828.25</v>
      </c>
      <c r="C140">
        <v>860.37</v>
      </c>
      <c r="D140">
        <v>783.17</v>
      </c>
      <c r="E140">
        <v>797.03</v>
      </c>
      <c r="F140">
        <v>43081600</v>
      </c>
      <c r="G140">
        <v>797.03</v>
      </c>
      <c r="H140">
        <f t="shared" si="2"/>
        <v>0.96325973194107062</v>
      </c>
    </row>
    <row r="141" spans="1:8" x14ac:dyDescent="0.25">
      <c r="A141" s="1">
        <v>40756</v>
      </c>
      <c r="B141">
        <v>803.82</v>
      </c>
      <c r="C141">
        <v>808.6</v>
      </c>
      <c r="D141">
        <v>639.85</v>
      </c>
      <c r="E141">
        <v>726.81</v>
      </c>
      <c r="F141">
        <v>49429100</v>
      </c>
      <c r="G141">
        <v>726.81</v>
      </c>
      <c r="H141">
        <f t="shared" si="2"/>
        <v>0.91189792103183065</v>
      </c>
    </row>
    <row r="142" spans="1:8" x14ac:dyDescent="0.25">
      <c r="A142" s="1">
        <v>40787</v>
      </c>
      <c r="B142">
        <v>727.04</v>
      </c>
      <c r="C142">
        <v>734.06</v>
      </c>
      <c r="D142">
        <v>634.71</v>
      </c>
      <c r="E142">
        <v>644.16</v>
      </c>
      <c r="F142">
        <v>51049300</v>
      </c>
      <c r="G142">
        <v>644.16</v>
      </c>
      <c r="H142">
        <f t="shared" si="2"/>
        <v>0.88628389813018538</v>
      </c>
    </row>
    <row r="143" spans="1:8" x14ac:dyDescent="0.25">
      <c r="A143" s="1">
        <v>40819</v>
      </c>
      <c r="B143">
        <v>639.73</v>
      </c>
      <c r="C143">
        <v>769.46</v>
      </c>
      <c r="D143">
        <v>601.71</v>
      </c>
      <c r="E143">
        <v>741.06</v>
      </c>
      <c r="F143">
        <v>48749400</v>
      </c>
      <c r="G143">
        <v>741.06</v>
      </c>
      <c r="H143">
        <f t="shared" si="2"/>
        <v>1.1504284649776453</v>
      </c>
    </row>
    <row r="144" spans="1:8" x14ac:dyDescent="0.25">
      <c r="A144" s="1">
        <v>40848</v>
      </c>
      <c r="B144">
        <v>725.47</v>
      </c>
      <c r="C144">
        <v>756.76</v>
      </c>
      <c r="D144">
        <v>666.16</v>
      </c>
      <c r="E144">
        <v>737.42</v>
      </c>
      <c r="F144">
        <v>42893700</v>
      </c>
      <c r="G144">
        <v>737.42</v>
      </c>
      <c r="H144">
        <f t="shared" si="2"/>
        <v>0.99508811702156375</v>
      </c>
    </row>
    <row r="145" spans="1:8" x14ac:dyDescent="0.25">
      <c r="A145" s="1">
        <v>40878</v>
      </c>
      <c r="B145">
        <v>734.51</v>
      </c>
      <c r="C145">
        <v>753.19</v>
      </c>
      <c r="D145">
        <v>705.78</v>
      </c>
      <c r="E145">
        <v>740.92</v>
      </c>
      <c r="F145">
        <v>36970400</v>
      </c>
      <c r="G145">
        <v>740.92</v>
      </c>
      <c r="H145">
        <f t="shared" si="2"/>
        <v>1.0047462775623119</v>
      </c>
    </row>
    <row r="146" spans="1:8" x14ac:dyDescent="0.25">
      <c r="A146" s="1">
        <v>40911</v>
      </c>
      <c r="B146">
        <v>750.7</v>
      </c>
      <c r="C146">
        <v>800.22</v>
      </c>
      <c r="D146">
        <v>736.78</v>
      </c>
      <c r="E146">
        <v>792.82</v>
      </c>
      <c r="F146">
        <v>41901500</v>
      </c>
      <c r="G146">
        <v>792.82</v>
      </c>
      <c r="H146">
        <f t="shared" si="2"/>
        <v>1.0700480483722941</v>
      </c>
    </row>
    <row r="147" spans="1:8" x14ac:dyDescent="0.25">
      <c r="A147" s="1">
        <v>40940</v>
      </c>
      <c r="B147">
        <v>796.99</v>
      </c>
      <c r="C147">
        <v>833.02</v>
      </c>
      <c r="D147">
        <v>796.99</v>
      </c>
      <c r="E147">
        <v>810.94</v>
      </c>
      <c r="F147">
        <v>41434000</v>
      </c>
      <c r="G147">
        <v>810.94</v>
      </c>
      <c r="H147">
        <f t="shared" si="2"/>
        <v>1.0228551247445827</v>
      </c>
    </row>
    <row r="148" spans="1:8" x14ac:dyDescent="0.25">
      <c r="A148" s="1">
        <v>40969</v>
      </c>
      <c r="B148">
        <v>813.97</v>
      </c>
      <c r="C148">
        <v>847.92</v>
      </c>
      <c r="D148">
        <v>785.41</v>
      </c>
      <c r="E148">
        <v>830.3</v>
      </c>
      <c r="F148">
        <v>39807500</v>
      </c>
      <c r="G148">
        <v>830.3</v>
      </c>
      <c r="H148">
        <f t="shared" si="2"/>
        <v>1.023873529484302</v>
      </c>
    </row>
    <row r="149" spans="1:8" x14ac:dyDescent="0.25">
      <c r="A149" s="1">
        <v>41001</v>
      </c>
      <c r="B149">
        <v>828.89</v>
      </c>
      <c r="C149">
        <v>841.06</v>
      </c>
      <c r="D149">
        <v>783.56</v>
      </c>
      <c r="E149">
        <v>816.88</v>
      </c>
      <c r="F149">
        <v>39167800</v>
      </c>
      <c r="G149">
        <v>816.88</v>
      </c>
      <c r="H149">
        <f t="shared" si="2"/>
        <v>0.98383716728893178</v>
      </c>
    </row>
    <row r="150" spans="1:8" x14ac:dyDescent="0.25">
      <c r="A150" s="1">
        <v>41030</v>
      </c>
      <c r="B150">
        <v>817.7</v>
      </c>
      <c r="C150">
        <v>830.1</v>
      </c>
      <c r="D150">
        <v>745.71</v>
      </c>
      <c r="E150">
        <v>761.82</v>
      </c>
      <c r="F150">
        <v>41580900</v>
      </c>
      <c r="G150">
        <v>761.82</v>
      </c>
      <c r="H150">
        <f t="shared" si="2"/>
        <v>0.93259719909901095</v>
      </c>
    </row>
    <row r="151" spans="1:8" x14ac:dyDescent="0.25">
      <c r="A151" s="1">
        <v>41061</v>
      </c>
      <c r="B151">
        <v>752.11</v>
      </c>
      <c r="C151">
        <v>799</v>
      </c>
      <c r="D151">
        <v>729.75</v>
      </c>
      <c r="E151">
        <v>798.49</v>
      </c>
      <c r="F151">
        <v>41034700</v>
      </c>
      <c r="G151">
        <v>798.49</v>
      </c>
      <c r="H151">
        <f t="shared" si="2"/>
        <v>1.0481347299887112</v>
      </c>
    </row>
    <row r="152" spans="1:8" x14ac:dyDescent="0.25">
      <c r="A152" s="1">
        <v>41092</v>
      </c>
      <c r="B152">
        <v>799.82</v>
      </c>
      <c r="C152">
        <v>820.44</v>
      </c>
      <c r="D152">
        <v>765.05</v>
      </c>
      <c r="E152">
        <v>786.94</v>
      </c>
      <c r="F152">
        <v>36631100</v>
      </c>
      <c r="G152">
        <v>786.94</v>
      </c>
      <c r="H152">
        <f t="shared" si="2"/>
        <v>0.98553519768563169</v>
      </c>
    </row>
    <row r="153" spans="1:8" x14ac:dyDescent="0.25">
      <c r="A153" s="1">
        <v>41122</v>
      </c>
      <c r="B153">
        <v>790.03</v>
      </c>
      <c r="C153">
        <v>827.13</v>
      </c>
      <c r="D153">
        <v>765.2</v>
      </c>
      <c r="E153">
        <v>812.09</v>
      </c>
      <c r="F153">
        <v>31835600</v>
      </c>
      <c r="G153">
        <v>812.09</v>
      </c>
      <c r="H153">
        <f t="shared" si="2"/>
        <v>1.0319592345032658</v>
      </c>
    </row>
    <row r="154" spans="1:8" x14ac:dyDescent="0.25">
      <c r="A154" s="1">
        <v>41156</v>
      </c>
      <c r="B154">
        <v>813.17</v>
      </c>
      <c r="C154">
        <v>868.5</v>
      </c>
      <c r="D154">
        <v>807.36</v>
      </c>
      <c r="E154">
        <v>837.45</v>
      </c>
      <c r="F154">
        <v>38575500</v>
      </c>
      <c r="G154">
        <v>837.45</v>
      </c>
      <c r="H154">
        <f t="shared" si="2"/>
        <v>1.0312280658547699</v>
      </c>
    </row>
    <row r="155" spans="1:8" x14ac:dyDescent="0.25">
      <c r="A155" s="1">
        <v>41183</v>
      </c>
      <c r="B155">
        <v>840.83</v>
      </c>
      <c r="C155">
        <v>853.57</v>
      </c>
      <c r="D155">
        <v>807.24</v>
      </c>
      <c r="E155">
        <v>818.73</v>
      </c>
      <c r="F155">
        <v>35871100</v>
      </c>
      <c r="G155">
        <v>818.73</v>
      </c>
      <c r="H155">
        <f t="shared" si="2"/>
        <v>0.97764642665233747</v>
      </c>
    </row>
    <row r="156" spans="1:8" x14ac:dyDescent="0.25">
      <c r="A156" s="1">
        <v>41214</v>
      </c>
      <c r="B156">
        <v>818.78</v>
      </c>
      <c r="C156">
        <v>830.55</v>
      </c>
      <c r="D156">
        <v>763.55</v>
      </c>
      <c r="E156">
        <v>821.92</v>
      </c>
      <c r="F156">
        <v>35931100</v>
      </c>
      <c r="G156">
        <v>821.92</v>
      </c>
      <c r="H156">
        <f t="shared" si="2"/>
        <v>1.0038962783823726</v>
      </c>
    </row>
    <row r="157" spans="1:8" x14ac:dyDescent="0.25">
      <c r="A157" s="1">
        <v>41246</v>
      </c>
      <c r="B157">
        <v>825.87</v>
      </c>
      <c r="C157">
        <v>852.5</v>
      </c>
      <c r="D157">
        <v>816.08</v>
      </c>
      <c r="E157">
        <v>849.35</v>
      </c>
      <c r="F157">
        <v>34796200</v>
      </c>
      <c r="G157">
        <v>849.35</v>
      </c>
      <c r="H157">
        <f t="shared" si="2"/>
        <v>1.0333730776717929</v>
      </c>
    </row>
    <row r="158" spans="1:8" x14ac:dyDescent="0.25">
      <c r="A158" s="1">
        <v>41276</v>
      </c>
      <c r="B158">
        <v>849.35</v>
      </c>
      <c r="C158">
        <v>907.91</v>
      </c>
      <c r="D158">
        <v>849.35</v>
      </c>
      <c r="E158">
        <v>902.09</v>
      </c>
      <c r="F158">
        <v>38023000</v>
      </c>
      <c r="G158">
        <v>902.09</v>
      </c>
      <c r="H158">
        <f t="shared" si="2"/>
        <v>1.0620945428857362</v>
      </c>
    </row>
    <row r="159" spans="1:8" x14ac:dyDescent="0.25">
      <c r="A159" s="1">
        <v>41306</v>
      </c>
      <c r="B159">
        <v>905.59</v>
      </c>
      <c r="C159">
        <v>932</v>
      </c>
      <c r="D159">
        <v>894.24</v>
      </c>
      <c r="E159">
        <v>911.11</v>
      </c>
      <c r="F159">
        <v>38518800</v>
      </c>
      <c r="G159">
        <v>911.11</v>
      </c>
      <c r="H159">
        <f t="shared" si="2"/>
        <v>1.0099990023168419</v>
      </c>
    </row>
    <row r="160" spans="1:8" x14ac:dyDescent="0.25">
      <c r="A160" s="1">
        <v>41334</v>
      </c>
      <c r="B160">
        <v>905.37</v>
      </c>
      <c r="C160">
        <v>954</v>
      </c>
      <c r="D160">
        <v>899.31</v>
      </c>
      <c r="E160">
        <v>951.54</v>
      </c>
      <c r="F160">
        <v>35915700</v>
      </c>
      <c r="G160">
        <v>951.54</v>
      </c>
      <c r="H160">
        <f t="shared" si="2"/>
        <v>1.0443744443590783</v>
      </c>
    </row>
    <row r="161" spans="1:8" x14ac:dyDescent="0.25">
      <c r="A161" s="1">
        <v>41365</v>
      </c>
      <c r="B161">
        <v>951.41</v>
      </c>
      <c r="C161">
        <v>951.6</v>
      </c>
      <c r="D161">
        <v>898.4</v>
      </c>
      <c r="E161">
        <v>947.46</v>
      </c>
      <c r="F161">
        <v>36746800</v>
      </c>
      <c r="G161">
        <v>947.46</v>
      </c>
      <c r="H161">
        <f t="shared" si="2"/>
        <v>0.99571221388486042</v>
      </c>
    </row>
    <row r="162" spans="1:8" x14ac:dyDescent="0.25">
      <c r="A162" s="1">
        <v>41395</v>
      </c>
      <c r="B162">
        <v>945.53</v>
      </c>
      <c r="C162">
        <v>1008.23</v>
      </c>
      <c r="D162">
        <v>924.21</v>
      </c>
      <c r="E162">
        <v>984.15</v>
      </c>
      <c r="F162">
        <v>36612200</v>
      </c>
      <c r="G162">
        <v>984.15</v>
      </c>
      <c r="H162">
        <f t="shared" si="2"/>
        <v>1.0387245899563042</v>
      </c>
    </row>
    <row r="163" spans="1:8" x14ac:dyDescent="0.25">
      <c r="A163" s="1">
        <v>41428</v>
      </c>
      <c r="B163">
        <v>986.25</v>
      </c>
      <c r="C163">
        <v>1001.49</v>
      </c>
      <c r="D163">
        <v>942.79</v>
      </c>
      <c r="E163">
        <v>977.48</v>
      </c>
      <c r="F163">
        <v>39961900</v>
      </c>
      <c r="G163">
        <v>977.48</v>
      </c>
      <c r="H163">
        <f t="shared" si="2"/>
        <v>0.9932225778590662</v>
      </c>
    </row>
    <row r="164" spans="1:8" x14ac:dyDescent="0.25">
      <c r="A164" s="1">
        <v>41456</v>
      </c>
      <c r="B164">
        <v>981.3</v>
      </c>
      <c r="C164">
        <v>1056.8599999999999</v>
      </c>
      <c r="D164">
        <v>981.3</v>
      </c>
      <c r="E164">
        <v>1045.26</v>
      </c>
      <c r="F164">
        <v>32706400</v>
      </c>
      <c r="G164">
        <v>1045.26</v>
      </c>
      <c r="H164">
        <f t="shared" si="2"/>
        <v>1.0693415722060808</v>
      </c>
    </row>
    <row r="165" spans="1:8" x14ac:dyDescent="0.25">
      <c r="A165" s="1">
        <v>41487</v>
      </c>
      <c r="B165">
        <v>1051.23</v>
      </c>
      <c r="C165">
        <v>1063.52</v>
      </c>
      <c r="D165">
        <v>1009.46</v>
      </c>
      <c r="E165">
        <v>1010.9</v>
      </c>
      <c r="F165">
        <v>30698600</v>
      </c>
      <c r="G165">
        <v>1010.9</v>
      </c>
      <c r="H165">
        <f t="shared" si="2"/>
        <v>0.96712779595507337</v>
      </c>
    </row>
    <row r="166" spans="1:8" x14ac:dyDescent="0.25">
      <c r="A166" s="1">
        <v>41520</v>
      </c>
      <c r="B166">
        <v>1019.48</v>
      </c>
      <c r="C166">
        <v>1082</v>
      </c>
      <c r="D166">
        <v>1009</v>
      </c>
      <c r="E166">
        <v>1073.79</v>
      </c>
      <c r="F166">
        <v>34741500</v>
      </c>
      <c r="G166">
        <v>1073.79</v>
      </c>
      <c r="H166">
        <f t="shared" si="2"/>
        <v>1.0622118903946978</v>
      </c>
    </row>
    <row r="167" spans="1:8" x14ac:dyDescent="0.25">
      <c r="A167" s="1">
        <v>41548</v>
      </c>
      <c r="B167">
        <v>1073.69</v>
      </c>
      <c r="C167">
        <v>1123.26</v>
      </c>
      <c r="D167">
        <v>1037.8599999999999</v>
      </c>
      <c r="E167">
        <v>1100.1500000000001</v>
      </c>
      <c r="F167">
        <v>34980100</v>
      </c>
      <c r="G167">
        <v>1100.1500000000001</v>
      </c>
      <c r="H167">
        <f t="shared" si="2"/>
        <v>1.0245485616368193</v>
      </c>
    </row>
    <row r="168" spans="1:8" x14ac:dyDescent="0.25">
      <c r="A168" s="1">
        <v>41579</v>
      </c>
      <c r="B168">
        <v>1099.0899999999999</v>
      </c>
      <c r="C168">
        <v>1147</v>
      </c>
      <c r="D168">
        <v>1079.08</v>
      </c>
      <c r="E168">
        <v>1142.8900000000001</v>
      </c>
      <c r="F168">
        <v>32554000</v>
      </c>
      <c r="G168">
        <v>1142.8900000000001</v>
      </c>
      <c r="H168">
        <f t="shared" si="2"/>
        <v>1.0388492478298414</v>
      </c>
    </row>
    <row r="169" spans="1:8" x14ac:dyDescent="0.25">
      <c r="A169" s="1">
        <v>41610</v>
      </c>
      <c r="B169">
        <v>1142.3</v>
      </c>
      <c r="C169">
        <v>1167.96</v>
      </c>
      <c r="D169">
        <v>1099.67</v>
      </c>
      <c r="E169">
        <v>1163.6400000000001</v>
      </c>
      <c r="F169">
        <v>32034100</v>
      </c>
      <c r="G169">
        <v>1163.6400000000001</v>
      </c>
      <c r="H169">
        <f t="shared" si="2"/>
        <v>1.0181557280228193</v>
      </c>
    </row>
    <row r="170" spans="1:8" x14ac:dyDescent="0.25">
      <c r="A170" s="1">
        <v>41641</v>
      </c>
      <c r="B170">
        <v>1160.5</v>
      </c>
      <c r="C170">
        <v>1182.04</v>
      </c>
      <c r="D170">
        <v>1119.8</v>
      </c>
      <c r="E170">
        <v>1130.8800000000001</v>
      </c>
      <c r="F170">
        <v>38062600</v>
      </c>
      <c r="G170">
        <v>1130.8800000000001</v>
      </c>
      <c r="H170">
        <f t="shared" si="2"/>
        <v>0.97184696297824069</v>
      </c>
    </row>
    <row r="171" spans="1:8" x14ac:dyDescent="0.25">
      <c r="A171" s="1">
        <v>41673</v>
      </c>
      <c r="B171">
        <v>1130.0999999999999</v>
      </c>
      <c r="C171">
        <v>1193.5</v>
      </c>
      <c r="D171">
        <v>1082.72</v>
      </c>
      <c r="E171">
        <v>1183.03</v>
      </c>
      <c r="F171">
        <v>38759400</v>
      </c>
      <c r="G171">
        <v>1183.03</v>
      </c>
      <c r="H171">
        <f t="shared" si="2"/>
        <v>1.0461145302773061</v>
      </c>
    </row>
    <row r="172" spans="1:8" x14ac:dyDescent="0.25">
      <c r="A172" s="1">
        <v>41701</v>
      </c>
      <c r="B172">
        <v>1174.23</v>
      </c>
      <c r="C172">
        <v>1212.82</v>
      </c>
      <c r="D172">
        <v>1146.83</v>
      </c>
      <c r="E172">
        <v>1173.04</v>
      </c>
      <c r="F172">
        <v>35790100</v>
      </c>
      <c r="G172">
        <v>1173.04</v>
      </c>
      <c r="H172">
        <f t="shared" si="2"/>
        <v>0.99155558185337644</v>
      </c>
    </row>
    <row r="173" spans="1:8" x14ac:dyDescent="0.25">
      <c r="A173" s="1">
        <v>41730</v>
      </c>
      <c r="B173">
        <v>1175.47</v>
      </c>
      <c r="C173">
        <v>1193.96</v>
      </c>
      <c r="D173">
        <v>1095.79</v>
      </c>
      <c r="E173">
        <v>1126.8599999999999</v>
      </c>
      <c r="F173">
        <v>35892800</v>
      </c>
      <c r="G173">
        <v>1126.8599999999999</v>
      </c>
      <c r="H173">
        <f t="shared" si="2"/>
        <v>0.96063220350542178</v>
      </c>
    </row>
    <row r="174" spans="1:8" x14ac:dyDescent="0.25">
      <c r="A174" s="1">
        <v>41760</v>
      </c>
      <c r="B174">
        <v>1126.04</v>
      </c>
      <c r="C174">
        <v>1144.0999999999999</v>
      </c>
      <c r="D174">
        <v>1082.53</v>
      </c>
      <c r="E174">
        <v>1134.5</v>
      </c>
      <c r="F174">
        <v>31851000</v>
      </c>
      <c r="G174">
        <v>1134.5</v>
      </c>
      <c r="H174">
        <f t="shared" si="2"/>
        <v>1.0067799016736774</v>
      </c>
    </row>
    <row r="175" spans="1:8" x14ac:dyDescent="0.25">
      <c r="A175" s="1">
        <v>41792</v>
      </c>
      <c r="B175">
        <v>1136.3699999999999</v>
      </c>
      <c r="C175">
        <v>1193.5999999999999</v>
      </c>
      <c r="D175">
        <v>1118.6600000000001</v>
      </c>
      <c r="E175">
        <v>1192.96</v>
      </c>
      <c r="F175">
        <v>31581300</v>
      </c>
      <c r="G175">
        <v>1192.96</v>
      </c>
      <c r="H175">
        <f t="shared" si="2"/>
        <v>1.051529308065227</v>
      </c>
    </row>
    <row r="176" spans="1:8" x14ac:dyDescent="0.25">
      <c r="A176" s="1">
        <v>41821</v>
      </c>
      <c r="B176">
        <v>1196.23</v>
      </c>
      <c r="C176">
        <v>1213.55</v>
      </c>
      <c r="D176">
        <v>1120.06</v>
      </c>
      <c r="E176">
        <v>1120.07</v>
      </c>
      <c r="F176">
        <v>32144400</v>
      </c>
      <c r="G176">
        <v>1120.07</v>
      </c>
      <c r="H176">
        <f t="shared" si="2"/>
        <v>0.93889987929184537</v>
      </c>
    </row>
    <row r="177" spans="1:8" x14ac:dyDescent="0.25">
      <c r="A177" s="1">
        <v>41852</v>
      </c>
      <c r="B177">
        <v>1120.54</v>
      </c>
      <c r="C177">
        <v>1177.07</v>
      </c>
      <c r="D177">
        <v>1107.31</v>
      </c>
      <c r="E177">
        <v>1174.3499999999999</v>
      </c>
      <c r="F177">
        <v>28757100</v>
      </c>
      <c r="G177">
        <v>1174.3499999999999</v>
      </c>
      <c r="H177">
        <f t="shared" si="2"/>
        <v>1.0484612568857303</v>
      </c>
    </row>
    <row r="178" spans="1:8" x14ac:dyDescent="0.25">
      <c r="A178" s="1">
        <v>41884</v>
      </c>
      <c r="B178">
        <v>1177.29</v>
      </c>
      <c r="C178">
        <v>1183.8499999999999</v>
      </c>
      <c r="D178">
        <v>1141.45</v>
      </c>
      <c r="E178">
        <v>1146.92</v>
      </c>
      <c r="F178">
        <v>34282700</v>
      </c>
      <c r="G178">
        <v>1146.92</v>
      </c>
      <c r="H178">
        <f t="shared" si="2"/>
        <v>0.97664239792225505</v>
      </c>
    </row>
  </sheetData>
  <sortState ref="A2:G178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8"/>
  <sheetViews>
    <sheetView topLeftCell="A516" workbookViewId="0">
      <selection activeCell="C363" sqref="C363:C538"/>
    </sheetView>
  </sheetViews>
  <sheetFormatPr defaultRowHeight="15" x14ac:dyDescent="0.25"/>
  <cols>
    <col min="1" max="1" width="12.28515625" bestFit="1" customWidth="1"/>
  </cols>
  <sheetData>
    <row r="1" spans="1:2" x14ac:dyDescent="0.25">
      <c r="A1" s="2" t="s">
        <v>0</v>
      </c>
      <c r="B1" s="2" t="s">
        <v>7</v>
      </c>
    </row>
    <row r="2" spans="1:2" x14ac:dyDescent="0.25">
      <c r="A2" s="3">
        <v>25568</v>
      </c>
      <c r="B2" s="4">
        <v>100</v>
      </c>
    </row>
    <row r="3" spans="1:2" x14ac:dyDescent="0.25">
      <c r="A3" s="3">
        <v>25598</v>
      </c>
      <c r="B3" s="4">
        <v>98.623999999999995</v>
      </c>
    </row>
    <row r="4" spans="1:2" x14ac:dyDescent="0.25">
      <c r="A4" s="3">
        <v>25626</v>
      </c>
      <c r="B4" s="4">
        <v>96.096999999999994</v>
      </c>
    </row>
    <row r="5" spans="1:2" x14ac:dyDescent="0.25">
      <c r="A5" s="3">
        <v>25658</v>
      </c>
      <c r="B5" s="4">
        <v>97.34</v>
      </c>
    </row>
    <row r="6" spans="1:2" x14ac:dyDescent="0.25">
      <c r="A6" s="3">
        <v>25688</v>
      </c>
      <c r="B6" s="4">
        <v>88.965999999999994</v>
      </c>
    </row>
    <row r="7" spans="1:2" x14ac:dyDescent="0.25">
      <c r="A7" s="3">
        <v>25717</v>
      </c>
      <c r="B7" s="4">
        <v>84.28</v>
      </c>
    </row>
    <row r="8" spans="1:2" x14ac:dyDescent="0.25">
      <c r="A8" s="3">
        <v>25749</v>
      </c>
      <c r="B8" s="4">
        <v>85.85</v>
      </c>
    </row>
    <row r="9" spans="1:2" x14ac:dyDescent="0.25">
      <c r="A9" s="3">
        <v>25780</v>
      </c>
      <c r="B9" s="4">
        <v>89.003</v>
      </c>
    </row>
    <row r="10" spans="1:2" x14ac:dyDescent="0.25">
      <c r="A10" s="3">
        <v>25811</v>
      </c>
      <c r="B10" s="4">
        <v>89.102999999999994</v>
      </c>
    </row>
    <row r="11" spans="1:2" x14ac:dyDescent="0.25">
      <c r="A11" s="3">
        <v>25841</v>
      </c>
      <c r="B11" s="4">
        <v>89.492999999999995</v>
      </c>
    </row>
    <row r="12" spans="1:2" x14ac:dyDescent="0.25">
      <c r="A12" s="3">
        <v>25871</v>
      </c>
      <c r="B12" s="4">
        <v>88.447000000000003</v>
      </c>
    </row>
    <row r="13" spans="1:2" x14ac:dyDescent="0.25">
      <c r="A13" s="3">
        <v>25902</v>
      </c>
      <c r="B13" s="4">
        <v>84.37</v>
      </c>
    </row>
    <row r="14" spans="1:2" x14ac:dyDescent="0.25">
      <c r="A14" s="3">
        <v>25933</v>
      </c>
      <c r="B14" s="4">
        <v>85.872</v>
      </c>
    </row>
    <row r="15" spans="1:2" x14ac:dyDescent="0.25">
      <c r="A15" s="3">
        <v>25962</v>
      </c>
      <c r="B15" s="4">
        <v>89.073999999999998</v>
      </c>
    </row>
    <row r="16" spans="1:2" x14ac:dyDescent="0.25">
      <c r="A16" s="3">
        <v>25990</v>
      </c>
      <c r="B16" s="4">
        <v>89.581999999999994</v>
      </c>
    </row>
    <row r="17" spans="1:2" x14ac:dyDescent="0.25">
      <c r="A17" s="3">
        <v>26023</v>
      </c>
      <c r="B17" s="4">
        <v>93.165999999999997</v>
      </c>
    </row>
    <row r="18" spans="1:2" x14ac:dyDescent="0.25">
      <c r="A18" s="3">
        <v>26053</v>
      </c>
      <c r="B18" s="4">
        <v>96.478999999999999</v>
      </c>
    </row>
    <row r="19" spans="1:2" x14ac:dyDescent="0.25">
      <c r="A19" s="3">
        <v>26084</v>
      </c>
      <c r="B19" s="4">
        <v>98</v>
      </c>
    </row>
    <row r="20" spans="1:2" x14ac:dyDescent="0.25">
      <c r="A20" s="3">
        <v>26114</v>
      </c>
      <c r="B20" s="4">
        <v>100.03</v>
      </c>
    </row>
    <row r="21" spans="1:2" x14ac:dyDescent="0.25">
      <c r="A21" s="3">
        <v>26144</v>
      </c>
      <c r="B21" s="4">
        <v>103.98699999999999</v>
      </c>
    </row>
    <row r="22" spans="1:2" x14ac:dyDescent="0.25">
      <c r="A22" s="3">
        <v>26176</v>
      </c>
      <c r="B22" s="4">
        <v>102.23</v>
      </c>
    </row>
    <row r="23" spans="1:2" x14ac:dyDescent="0.25">
      <c r="A23" s="3">
        <v>26206</v>
      </c>
      <c r="B23" s="4">
        <v>100.387</v>
      </c>
    </row>
    <row r="24" spans="1:2" x14ac:dyDescent="0.25">
      <c r="A24" s="3">
        <v>26235</v>
      </c>
      <c r="B24" s="4">
        <v>96.91</v>
      </c>
    </row>
    <row r="25" spans="1:2" x14ac:dyDescent="0.25">
      <c r="A25" s="3">
        <v>26267</v>
      </c>
      <c r="B25" s="4">
        <v>99.784999999999997</v>
      </c>
    </row>
    <row r="26" spans="1:2" x14ac:dyDescent="0.25">
      <c r="A26" s="3">
        <v>26298</v>
      </c>
      <c r="B26" s="4">
        <v>108.315</v>
      </c>
    </row>
    <row r="27" spans="1:2" x14ac:dyDescent="0.25">
      <c r="A27" s="3">
        <v>26329</v>
      </c>
      <c r="B27" s="4">
        <v>114.28</v>
      </c>
    </row>
    <row r="28" spans="1:2" x14ac:dyDescent="0.25">
      <c r="A28" s="3">
        <v>26358</v>
      </c>
      <c r="B28" s="4">
        <v>121.438</v>
      </c>
    </row>
    <row r="29" spans="1:2" x14ac:dyDescent="0.25">
      <c r="A29" s="3">
        <v>26389</v>
      </c>
      <c r="B29" s="4">
        <v>125.089</v>
      </c>
    </row>
    <row r="30" spans="1:2" x14ac:dyDescent="0.25">
      <c r="A30" s="3">
        <v>26417</v>
      </c>
      <c r="B30" s="4">
        <v>127.74</v>
      </c>
    </row>
    <row r="31" spans="1:2" x14ac:dyDescent="0.25">
      <c r="A31" s="3">
        <v>26450</v>
      </c>
      <c r="B31" s="4">
        <v>131.54400000000001</v>
      </c>
    </row>
    <row r="32" spans="1:2" x14ac:dyDescent="0.25">
      <c r="A32" s="3">
        <v>26480</v>
      </c>
      <c r="B32" s="4">
        <v>127.709</v>
      </c>
    </row>
    <row r="33" spans="1:2" x14ac:dyDescent="0.25">
      <c r="A33" s="3">
        <v>26511</v>
      </c>
      <c r="B33" s="4">
        <v>134.261</v>
      </c>
    </row>
    <row r="34" spans="1:2" x14ac:dyDescent="0.25">
      <c r="A34" s="3">
        <v>26542</v>
      </c>
      <c r="B34" s="4">
        <v>135.42500000000001</v>
      </c>
    </row>
    <row r="35" spans="1:2" x14ac:dyDescent="0.25">
      <c r="A35" s="3">
        <v>26571</v>
      </c>
      <c r="B35" s="4">
        <v>130.68199999999999</v>
      </c>
    </row>
    <row r="36" spans="1:2" x14ac:dyDescent="0.25">
      <c r="A36" s="3">
        <v>26603</v>
      </c>
      <c r="B36" s="4">
        <v>131.726</v>
      </c>
    </row>
    <row r="37" spans="1:2" x14ac:dyDescent="0.25">
      <c r="A37" s="3">
        <v>26633</v>
      </c>
      <c r="B37" s="4">
        <v>140.05699999999999</v>
      </c>
    </row>
    <row r="38" spans="1:2" x14ac:dyDescent="0.25">
      <c r="A38" s="3">
        <v>26662</v>
      </c>
      <c r="B38" s="4">
        <v>144.36600000000001</v>
      </c>
    </row>
    <row r="39" spans="1:2" x14ac:dyDescent="0.25">
      <c r="A39" s="3">
        <v>26695</v>
      </c>
      <c r="B39" s="4">
        <v>146.51499999999999</v>
      </c>
    </row>
    <row r="40" spans="1:2" x14ac:dyDescent="0.25">
      <c r="A40" s="3">
        <v>26723</v>
      </c>
      <c r="B40" s="4">
        <v>158.26599999999999</v>
      </c>
    </row>
    <row r="41" spans="1:2" x14ac:dyDescent="0.25">
      <c r="A41" s="3">
        <v>26753</v>
      </c>
      <c r="B41" s="4">
        <v>158.9</v>
      </c>
    </row>
    <row r="42" spans="1:2" x14ac:dyDescent="0.25">
      <c r="A42" s="3">
        <v>26784</v>
      </c>
      <c r="B42" s="4">
        <v>149.62899999999999</v>
      </c>
    </row>
    <row r="43" spans="1:2" x14ac:dyDescent="0.25">
      <c r="A43" s="3">
        <v>26815</v>
      </c>
      <c r="B43" s="4">
        <v>152.893</v>
      </c>
    </row>
    <row r="44" spans="1:2" x14ac:dyDescent="0.25">
      <c r="A44" s="3">
        <v>26844</v>
      </c>
      <c r="B44" s="4">
        <v>156.28</v>
      </c>
    </row>
    <row r="45" spans="1:2" x14ac:dyDescent="0.25">
      <c r="A45" s="3">
        <v>26876</v>
      </c>
      <c r="B45" s="4">
        <v>153.965</v>
      </c>
    </row>
    <row r="46" spans="1:2" x14ac:dyDescent="0.25">
      <c r="A46" s="3">
        <v>26907</v>
      </c>
      <c r="B46" s="4">
        <v>145.76400000000001</v>
      </c>
    </row>
    <row r="47" spans="1:2" x14ac:dyDescent="0.25">
      <c r="A47" s="3">
        <v>26935</v>
      </c>
      <c r="B47" s="4">
        <v>144.40199999999999</v>
      </c>
    </row>
    <row r="48" spans="1:2" x14ac:dyDescent="0.25">
      <c r="A48" s="3">
        <v>26968</v>
      </c>
      <c r="B48" s="4">
        <v>147.13200000000001</v>
      </c>
    </row>
    <row r="49" spans="1:2" x14ac:dyDescent="0.25">
      <c r="A49" s="3">
        <v>26998</v>
      </c>
      <c r="B49" s="4">
        <v>125.598</v>
      </c>
    </row>
    <row r="50" spans="1:2" x14ac:dyDescent="0.25">
      <c r="A50" s="3">
        <v>27029</v>
      </c>
      <c r="B50" s="4">
        <v>120.087</v>
      </c>
    </row>
    <row r="51" spans="1:2" x14ac:dyDescent="0.25">
      <c r="A51" s="3">
        <v>27060</v>
      </c>
      <c r="B51" s="4">
        <v>120.54600000000001</v>
      </c>
    </row>
    <row r="52" spans="1:2" x14ac:dyDescent="0.25">
      <c r="A52" s="3">
        <v>27088</v>
      </c>
      <c r="B52" s="4">
        <v>124.179</v>
      </c>
    </row>
    <row r="53" spans="1:2" x14ac:dyDescent="0.25">
      <c r="A53" s="3">
        <v>27117</v>
      </c>
      <c r="B53" s="4">
        <v>120.589</v>
      </c>
    </row>
    <row r="54" spans="1:2" x14ac:dyDescent="0.25">
      <c r="A54" s="3">
        <v>27149</v>
      </c>
      <c r="B54" s="4">
        <v>123.443</v>
      </c>
    </row>
    <row r="55" spans="1:2" x14ac:dyDescent="0.25">
      <c r="A55" s="3">
        <v>27180</v>
      </c>
      <c r="B55" s="4">
        <v>118.25</v>
      </c>
    </row>
    <row r="56" spans="1:2" x14ac:dyDescent="0.25">
      <c r="A56" s="3">
        <v>27208</v>
      </c>
      <c r="B56" s="4">
        <v>112.51900000000001</v>
      </c>
    </row>
    <row r="57" spans="1:2" x14ac:dyDescent="0.25">
      <c r="A57" s="3">
        <v>27241</v>
      </c>
      <c r="B57" s="4">
        <v>106.441</v>
      </c>
    </row>
    <row r="58" spans="1:2" x14ac:dyDescent="0.25">
      <c r="A58" s="3">
        <v>27271</v>
      </c>
      <c r="B58" s="4">
        <v>95.108999999999995</v>
      </c>
    </row>
    <row r="59" spans="1:2" x14ac:dyDescent="0.25">
      <c r="A59" s="3">
        <v>27302</v>
      </c>
      <c r="B59" s="4">
        <v>87.837000000000003</v>
      </c>
    </row>
    <row r="60" spans="1:2" x14ac:dyDescent="0.25">
      <c r="A60" s="3">
        <v>27333</v>
      </c>
      <c r="B60" s="4">
        <v>88.242999999999995</v>
      </c>
    </row>
    <row r="61" spans="1:2" x14ac:dyDescent="0.25">
      <c r="A61" s="3">
        <v>27362</v>
      </c>
      <c r="B61" s="4">
        <v>90.665999999999997</v>
      </c>
    </row>
    <row r="62" spans="1:2" x14ac:dyDescent="0.25">
      <c r="A62" s="3">
        <v>27394</v>
      </c>
      <c r="B62" s="4">
        <v>89.347999999999999</v>
      </c>
    </row>
    <row r="63" spans="1:2" x14ac:dyDescent="0.25">
      <c r="A63" s="3">
        <v>27425</v>
      </c>
      <c r="B63" s="4">
        <v>104.898</v>
      </c>
    </row>
    <row r="64" spans="1:2" x14ac:dyDescent="0.25">
      <c r="A64" s="3">
        <v>27453</v>
      </c>
      <c r="B64" s="4">
        <v>118.318</v>
      </c>
    </row>
    <row r="65" spans="1:2" x14ac:dyDescent="0.25">
      <c r="A65" s="3">
        <v>27484</v>
      </c>
      <c r="B65" s="4">
        <v>116.634</v>
      </c>
    </row>
    <row r="66" spans="1:2" x14ac:dyDescent="0.25">
      <c r="A66" s="3">
        <v>27514</v>
      </c>
      <c r="B66" s="4">
        <v>121.732</v>
      </c>
    </row>
    <row r="67" spans="1:2" x14ac:dyDescent="0.25">
      <c r="A67" s="3">
        <v>27544</v>
      </c>
      <c r="B67" s="4">
        <v>120.392</v>
      </c>
    </row>
    <row r="68" spans="1:2" x14ac:dyDescent="0.25">
      <c r="A68" s="3">
        <v>27575</v>
      </c>
      <c r="B68" s="4">
        <v>115.292</v>
      </c>
    </row>
    <row r="69" spans="1:2" x14ac:dyDescent="0.25">
      <c r="A69" s="3">
        <v>27606</v>
      </c>
      <c r="B69" s="4">
        <v>110.148</v>
      </c>
    </row>
    <row r="70" spans="1:2" x14ac:dyDescent="0.25">
      <c r="A70" s="3">
        <v>27635</v>
      </c>
      <c r="B70" s="4">
        <v>109.599</v>
      </c>
    </row>
    <row r="71" spans="1:2" x14ac:dyDescent="0.25">
      <c r="A71" s="3">
        <v>27667</v>
      </c>
      <c r="B71" s="4">
        <v>104.233</v>
      </c>
    </row>
    <row r="72" spans="1:2" x14ac:dyDescent="0.25">
      <c r="A72" s="3">
        <v>27698</v>
      </c>
      <c r="B72" s="4">
        <v>112.83499999999999</v>
      </c>
    </row>
    <row r="73" spans="1:2" x14ac:dyDescent="0.25">
      <c r="A73" s="3">
        <v>27726</v>
      </c>
      <c r="B73" s="4">
        <v>115.13500000000001</v>
      </c>
    </row>
    <row r="74" spans="1:2" x14ac:dyDescent="0.25">
      <c r="A74" s="3">
        <v>27759</v>
      </c>
      <c r="B74" s="4">
        <v>117.235</v>
      </c>
    </row>
    <row r="75" spans="1:2" x14ac:dyDescent="0.25">
      <c r="A75" s="3">
        <v>27789</v>
      </c>
      <c r="B75" s="4">
        <v>123.044</v>
      </c>
    </row>
    <row r="76" spans="1:2" x14ac:dyDescent="0.25">
      <c r="A76" s="3">
        <v>27817</v>
      </c>
      <c r="B76" s="4">
        <v>121.721</v>
      </c>
    </row>
    <row r="77" spans="1:2" x14ac:dyDescent="0.25">
      <c r="A77" s="3">
        <v>27850</v>
      </c>
      <c r="B77" s="4">
        <v>119.289</v>
      </c>
    </row>
    <row r="78" spans="1:2" x14ac:dyDescent="0.25">
      <c r="A78" s="3">
        <v>27880</v>
      </c>
      <c r="B78" s="4">
        <v>118.36799999999999</v>
      </c>
    </row>
    <row r="79" spans="1:2" x14ac:dyDescent="0.25">
      <c r="A79" s="3">
        <v>27911</v>
      </c>
      <c r="B79" s="4">
        <v>114.8</v>
      </c>
    </row>
    <row r="80" spans="1:2" x14ac:dyDescent="0.25">
      <c r="A80" s="3">
        <v>27941</v>
      </c>
      <c r="B80" s="4">
        <v>116.354</v>
      </c>
    </row>
    <row r="81" spans="1:2" x14ac:dyDescent="0.25">
      <c r="A81" s="3">
        <v>27971</v>
      </c>
      <c r="B81" s="4">
        <v>114.616</v>
      </c>
    </row>
    <row r="82" spans="1:2" x14ac:dyDescent="0.25">
      <c r="A82" s="3">
        <v>28003</v>
      </c>
      <c r="B82" s="4">
        <v>114.313</v>
      </c>
    </row>
    <row r="83" spans="1:2" x14ac:dyDescent="0.25">
      <c r="A83" s="3">
        <v>28033</v>
      </c>
      <c r="B83" s="4">
        <v>111.958</v>
      </c>
    </row>
    <row r="84" spans="1:2" x14ac:dyDescent="0.25">
      <c r="A84" s="3">
        <v>28062</v>
      </c>
      <c r="B84" s="4">
        <v>104.441</v>
      </c>
    </row>
    <row r="85" spans="1:2" x14ac:dyDescent="0.25">
      <c r="A85" s="3">
        <v>28094</v>
      </c>
      <c r="B85" s="4">
        <v>105.343</v>
      </c>
    </row>
    <row r="86" spans="1:2" x14ac:dyDescent="0.25">
      <c r="A86" s="3">
        <v>28125</v>
      </c>
      <c r="B86" s="4">
        <v>116.809</v>
      </c>
    </row>
    <row r="87" spans="1:2" x14ac:dyDescent="0.25">
      <c r="A87" s="3">
        <v>28156</v>
      </c>
      <c r="B87" s="4">
        <v>115.736</v>
      </c>
    </row>
    <row r="88" spans="1:2" x14ac:dyDescent="0.25">
      <c r="A88" s="3">
        <v>28184</v>
      </c>
      <c r="B88" s="4">
        <v>117.902</v>
      </c>
    </row>
    <row r="89" spans="1:2" x14ac:dyDescent="0.25">
      <c r="A89" s="3">
        <v>28215</v>
      </c>
      <c r="B89" s="4">
        <v>117.883</v>
      </c>
    </row>
    <row r="90" spans="1:2" x14ac:dyDescent="0.25">
      <c r="A90" s="3">
        <v>28244</v>
      </c>
      <c r="B90" s="4">
        <v>120.929</v>
      </c>
    </row>
    <row r="91" spans="1:2" x14ac:dyDescent="0.25">
      <c r="A91" s="3">
        <v>28276</v>
      </c>
      <c r="B91" s="4">
        <v>120.03400000000001</v>
      </c>
    </row>
    <row r="92" spans="1:2" x14ac:dyDescent="0.25">
      <c r="A92" s="3">
        <v>28306</v>
      </c>
      <c r="B92" s="4">
        <v>122.31399999999999</v>
      </c>
    </row>
    <row r="93" spans="1:2" x14ac:dyDescent="0.25">
      <c r="A93" s="3">
        <v>28335</v>
      </c>
      <c r="B93" s="4">
        <v>120.069</v>
      </c>
    </row>
    <row r="94" spans="1:2" x14ac:dyDescent="0.25">
      <c r="A94" s="3">
        <v>28368</v>
      </c>
      <c r="B94" s="4">
        <v>124.962</v>
      </c>
    </row>
    <row r="95" spans="1:2" x14ac:dyDescent="0.25">
      <c r="A95" s="3">
        <v>28398</v>
      </c>
      <c r="B95" s="4">
        <v>128.26599999999999</v>
      </c>
    </row>
    <row r="96" spans="1:2" x14ac:dyDescent="0.25">
      <c r="A96" s="3">
        <v>28429</v>
      </c>
      <c r="B96" s="4">
        <v>131.047</v>
      </c>
    </row>
    <row r="97" spans="1:2" x14ac:dyDescent="0.25">
      <c r="A97" s="3">
        <v>28459</v>
      </c>
      <c r="B97" s="4">
        <v>129.50899999999999</v>
      </c>
    </row>
    <row r="98" spans="1:2" x14ac:dyDescent="0.25">
      <c r="A98" s="3">
        <v>28489</v>
      </c>
      <c r="B98" s="4">
        <v>133.87899999999999</v>
      </c>
    </row>
    <row r="99" spans="1:2" x14ac:dyDescent="0.25">
      <c r="A99" s="3">
        <v>28521</v>
      </c>
      <c r="B99" s="4">
        <v>135.148</v>
      </c>
    </row>
    <row r="100" spans="1:2" x14ac:dyDescent="0.25">
      <c r="A100" s="3">
        <v>28549</v>
      </c>
      <c r="B100" s="4">
        <v>136.251</v>
      </c>
    </row>
    <row r="101" spans="1:2" x14ac:dyDescent="0.25">
      <c r="A101" s="3">
        <v>28580</v>
      </c>
      <c r="B101" s="4">
        <v>145.71799999999999</v>
      </c>
    </row>
    <row r="102" spans="1:2" x14ac:dyDescent="0.25">
      <c r="A102" s="3">
        <v>28608</v>
      </c>
      <c r="B102" s="4">
        <v>144.19999999999999</v>
      </c>
    </row>
    <row r="103" spans="1:2" x14ac:dyDescent="0.25">
      <c r="A103" s="3">
        <v>28641</v>
      </c>
      <c r="B103" s="4">
        <v>146.679</v>
      </c>
    </row>
    <row r="104" spans="1:2" x14ac:dyDescent="0.25">
      <c r="A104" s="3">
        <v>28671</v>
      </c>
      <c r="B104" s="4">
        <v>152.821</v>
      </c>
    </row>
    <row r="105" spans="1:2" x14ac:dyDescent="0.25">
      <c r="A105" s="3">
        <v>28702</v>
      </c>
      <c r="B105" s="4">
        <v>165.62899999999999</v>
      </c>
    </row>
    <row r="106" spans="1:2" x14ac:dyDescent="0.25">
      <c r="A106" s="3">
        <v>28733</v>
      </c>
      <c r="B106" s="4">
        <v>168.49299999999999</v>
      </c>
    </row>
    <row r="107" spans="1:2" x14ac:dyDescent="0.25">
      <c r="A107" s="3">
        <v>28762</v>
      </c>
      <c r="B107" s="4">
        <v>173.00800000000001</v>
      </c>
    </row>
    <row r="108" spans="1:2" x14ac:dyDescent="0.25">
      <c r="A108" s="3">
        <v>28794</v>
      </c>
      <c r="B108" s="4">
        <v>182.417</v>
      </c>
    </row>
    <row r="109" spans="1:2" x14ac:dyDescent="0.25">
      <c r="A109" s="3">
        <v>28824</v>
      </c>
      <c r="B109" s="4">
        <v>164.946</v>
      </c>
    </row>
    <row r="110" spans="1:2" x14ac:dyDescent="0.25">
      <c r="A110" s="3">
        <v>28853</v>
      </c>
      <c r="B110" s="4">
        <v>172.59</v>
      </c>
    </row>
    <row r="111" spans="1:2" x14ac:dyDescent="0.25">
      <c r="A111" s="3">
        <v>28886</v>
      </c>
      <c r="B111" s="4">
        <v>173.10900000000001</v>
      </c>
    </row>
    <row r="112" spans="1:2" x14ac:dyDescent="0.25">
      <c r="A112" s="3">
        <v>28914</v>
      </c>
      <c r="B112" s="4">
        <v>171.80199999999999</v>
      </c>
    </row>
    <row r="113" spans="1:2" x14ac:dyDescent="0.25">
      <c r="A113" s="3">
        <v>28944</v>
      </c>
      <c r="B113" s="4">
        <v>175.089</v>
      </c>
    </row>
    <row r="114" spans="1:2" x14ac:dyDescent="0.25">
      <c r="A114" s="3">
        <v>28975</v>
      </c>
      <c r="B114" s="4">
        <v>173.863</v>
      </c>
    </row>
    <row r="115" spans="1:2" x14ac:dyDescent="0.25">
      <c r="A115" s="3">
        <v>29006</v>
      </c>
      <c r="B115" s="4">
        <v>169.70699999999999</v>
      </c>
    </row>
    <row r="116" spans="1:2" x14ac:dyDescent="0.25">
      <c r="A116" s="3">
        <v>29035</v>
      </c>
      <c r="B116" s="4">
        <v>172.17400000000001</v>
      </c>
    </row>
    <row r="117" spans="1:2" x14ac:dyDescent="0.25">
      <c r="A117" s="3">
        <v>29067</v>
      </c>
      <c r="B117" s="4">
        <v>173.61199999999999</v>
      </c>
    </row>
    <row r="118" spans="1:2" x14ac:dyDescent="0.25">
      <c r="A118" s="3">
        <v>29098</v>
      </c>
      <c r="B118" s="4">
        <v>177.21600000000001</v>
      </c>
    </row>
    <row r="119" spans="1:2" x14ac:dyDescent="0.25">
      <c r="A119" s="3">
        <v>29126</v>
      </c>
      <c r="B119" s="4">
        <v>184.39</v>
      </c>
    </row>
    <row r="120" spans="1:2" x14ac:dyDescent="0.25">
      <c r="A120" s="3">
        <v>29159</v>
      </c>
      <c r="B120" s="4">
        <v>169.09200000000001</v>
      </c>
    </row>
    <row r="121" spans="1:2" x14ac:dyDescent="0.25">
      <c r="A121" s="3">
        <v>29189</v>
      </c>
      <c r="B121" s="4">
        <v>170.59200000000001</v>
      </c>
    </row>
    <row r="122" spans="1:2" x14ac:dyDescent="0.25">
      <c r="A122" s="3">
        <v>29220</v>
      </c>
      <c r="B122" s="4">
        <v>175.72300000000001</v>
      </c>
    </row>
    <row r="123" spans="1:2" x14ac:dyDescent="0.25">
      <c r="A123" s="3">
        <v>29251</v>
      </c>
      <c r="B123" s="4">
        <v>183.578</v>
      </c>
    </row>
    <row r="124" spans="1:2" x14ac:dyDescent="0.25">
      <c r="A124" s="3">
        <v>29280</v>
      </c>
      <c r="B124" s="4">
        <v>182.173</v>
      </c>
    </row>
    <row r="125" spans="1:2" x14ac:dyDescent="0.25">
      <c r="A125" s="3">
        <v>29311</v>
      </c>
      <c r="B125" s="4">
        <v>162.17099999999999</v>
      </c>
    </row>
    <row r="126" spans="1:2" x14ac:dyDescent="0.25">
      <c r="A126" s="3">
        <v>29341</v>
      </c>
      <c r="B126" s="4">
        <v>176.809</v>
      </c>
    </row>
    <row r="127" spans="1:2" x14ac:dyDescent="0.25">
      <c r="A127" s="3">
        <v>29371</v>
      </c>
      <c r="B127" s="4">
        <v>184.339</v>
      </c>
    </row>
    <row r="128" spans="1:2" x14ac:dyDescent="0.25">
      <c r="A128" s="3">
        <v>29402</v>
      </c>
      <c r="B128" s="4">
        <v>195.37899999999999</v>
      </c>
    </row>
    <row r="129" spans="1:2" x14ac:dyDescent="0.25">
      <c r="A129" s="3">
        <v>29433</v>
      </c>
      <c r="B129" s="4">
        <v>193.68600000000001</v>
      </c>
    </row>
    <row r="130" spans="1:2" x14ac:dyDescent="0.25">
      <c r="A130" s="3">
        <v>29462</v>
      </c>
      <c r="B130" s="4">
        <v>199.66399999999999</v>
      </c>
    </row>
    <row r="131" spans="1:2" x14ac:dyDescent="0.25">
      <c r="A131" s="3">
        <v>29494</v>
      </c>
      <c r="B131" s="4">
        <v>205.88499999999999</v>
      </c>
    </row>
    <row r="132" spans="1:2" x14ac:dyDescent="0.25">
      <c r="A132" s="3">
        <v>29525</v>
      </c>
      <c r="B132" s="4">
        <v>213.82599999999999</v>
      </c>
    </row>
    <row r="133" spans="1:2" x14ac:dyDescent="0.25">
      <c r="A133" s="3">
        <v>29553</v>
      </c>
      <c r="B133" s="4">
        <v>208.79900000000001</v>
      </c>
    </row>
    <row r="134" spans="1:2" x14ac:dyDescent="0.25">
      <c r="A134" s="3">
        <v>29586</v>
      </c>
      <c r="B134" s="4">
        <v>209.13200000000001</v>
      </c>
    </row>
    <row r="135" spans="1:2" x14ac:dyDescent="0.25">
      <c r="A135" s="3">
        <v>29616</v>
      </c>
      <c r="B135" s="4">
        <v>205.55799999999999</v>
      </c>
    </row>
    <row r="136" spans="1:2" x14ac:dyDescent="0.25">
      <c r="A136" s="3">
        <v>29644</v>
      </c>
      <c r="B136" s="4">
        <v>202.16499999999999</v>
      </c>
    </row>
    <row r="137" spans="1:2" x14ac:dyDescent="0.25">
      <c r="A137" s="3">
        <v>29676</v>
      </c>
      <c r="B137" s="4">
        <v>208.77500000000001</v>
      </c>
    </row>
    <row r="138" spans="1:2" x14ac:dyDescent="0.25">
      <c r="A138" s="3">
        <v>29706</v>
      </c>
      <c r="B138" s="4">
        <v>213.768</v>
      </c>
    </row>
    <row r="139" spans="1:2" x14ac:dyDescent="0.25">
      <c r="A139" s="3">
        <v>29735</v>
      </c>
      <c r="B139" s="4">
        <v>204.124</v>
      </c>
    </row>
    <row r="140" spans="1:2" x14ac:dyDescent="0.25">
      <c r="A140" s="3">
        <v>29767</v>
      </c>
      <c r="B140" s="4">
        <v>204.94800000000001</v>
      </c>
    </row>
    <row r="141" spans="1:2" x14ac:dyDescent="0.25">
      <c r="A141" s="3">
        <v>29798</v>
      </c>
      <c r="B141" s="4">
        <v>196.04499999999999</v>
      </c>
    </row>
    <row r="142" spans="1:2" x14ac:dyDescent="0.25">
      <c r="A142" s="3">
        <v>29829</v>
      </c>
      <c r="B142" s="4">
        <v>200.06800000000001</v>
      </c>
    </row>
    <row r="143" spans="1:2" x14ac:dyDescent="0.25">
      <c r="A143" s="3">
        <v>29859</v>
      </c>
      <c r="B143" s="4">
        <v>179.56800000000001</v>
      </c>
    </row>
    <row r="144" spans="1:2" x14ac:dyDescent="0.25">
      <c r="A144" s="3">
        <v>29889</v>
      </c>
      <c r="B144" s="4">
        <v>181.917</v>
      </c>
    </row>
    <row r="145" spans="1:2" x14ac:dyDescent="0.25">
      <c r="A145" s="3">
        <v>29920</v>
      </c>
      <c r="B145" s="4">
        <v>201.49299999999999</v>
      </c>
    </row>
    <row r="146" spans="1:2" x14ac:dyDescent="0.25">
      <c r="A146" s="3">
        <v>29951</v>
      </c>
      <c r="B146" s="4">
        <v>198.98599999999999</v>
      </c>
    </row>
    <row r="147" spans="1:2" x14ac:dyDescent="0.25">
      <c r="A147" s="3">
        <v>29980</v>
      </c>
      <c r="B147" s="4">
        <v>197.04</v>
      </c>
    </row>
    <row r="148" spans="1:2" x14ac:dyDescent="0.25">
      <c r="A148" s="3">
        <v>30008</v>
      </c>
      <c r="B148" s="4">
        <v>183.92099999999999</v>
      </c>
    </row>
    <row r="149" spans="1:2" x14ac:dyDescent="0.25">
      <c r="A149" s="3">
        <v>30041</v>
      </c>
      <c r="B149" s="4">
        <v>174.43600000000001</v>
      </c>
    </row>
    <row r="150" spans="1:2" x14ac:dyDescent="0.25">
      <c r="A150" s="3">
        <v>30071</v>
      </c>
      <c r="B150" s="4">
        <v>185.15600000000001</v>
      </c>
    </row>
    <row r="151" spans="1:2" x14ac:dyDescent="0.25">
      <c r="A151" s="3">
        <v>30102</v>
      </c>
      <c r="B151" s="4">
        <v>182.166</v>
      </c>
    </row>
    <row r="152" spans="1:2" x14ac:dyDescent="0.25">
      <c r="A152" s="3">
        <v>30132</v>
      </c>
      <c r="B152" s="4">
        <v>167.97200000000001</v>
      </c>
    </row>
    <row r="153" spans="1:2" x14ac:dyDescent="0.25">
      <c r="A153" s="3">
        <v>30162</v>
      </c>
      <c r="B153" s="4">
        <v>165.48099999999999</v>
      </c>
    </row>
    <row r="154" spans="1:2" x14ac:dyDescent="0.25">
      <c r="A154" s="3">
        <v>30194</v>
      </c>
      <c r="B154" s="4">
        <v>165.04300000000001</v>
      </c>
    </row>
    <row r="155" spans="1:2" x14ac:dyDescent="0.25">
      <c r="A155" s="3">
        <v>30224</v>
      </c>
      <c r="B155" s="4">
        <v>163.46799999999999</v>
      </c>
    </row>
    <row r="156" spans="1:2" x14ac:dyDescent="0.25">
      <c r="A156" s="3">
        <v>30253</v>
      </c>
      <c r="B156" s="4">
        <v>163.65199999999999</v>
      </c>
    </row>
    <row r="157" spans="1:2" x14ac:dyDescent="0.25">
      <c r="A157" s="3">
        <v>30285</v>
      </c>
      <c r="B157" s="4">
        <v>176.155</v>
      </c>
    </row>
    <row r="158" spans="1:2" x14ac:dyDescent="0.25">
      <c r="A158" s="3">
        <v>30316</v>
      </c>
      <c r="B158" s="4">
        <v>189.77799999999999</v>
      </c>
    </row>
    <row r="159" spans="1:2" x14ac:dyDescent="0.25">
      <c r="A159" s="3">
        <v>30347</v>
      </c>
      <c r="B159" s="4">
        <v>187.65</v>
      </c>
    </row>
    <row r="160" spans="1:2" x14ac:dyDescent="0.25">
      <c r="A160" s="3">
        <v>30375</v>
      </c>
      <c r="B160" s="4">
        <v>192.34899999999999</v>
      </c>
    </row>
    <row r="161" spans="1:2" x14ac:dyDescent="0.25">
      <c r="A161" s="3">
        <v>30406</v>
      </c>
      <c r="B161" s="4">
        <v>199.33500000000001</v>
      </c>
    </row>
    <row r="162" spans="1:2" x14ac:dyDescent="0.25">
      <c r="A162" s="3">
        <v>30435</v>
      </c>
      <c r="B162" s="4">
        <v>210.22</v>
      </c>
    </row>
    <row r="163" spans="1:2" x14ac:dyDescent="0.25">
      <c r="A163" s="3">
        <v>30467</v>
      </c>
      <c r="B163" s="4">
        <v>208.69200000000001</v>
      </c>
    </row>
    <row r="164" spans="1:2" x14ac:dyDescent="0.25">
      <c r="A164" s="3">
        <v>30497</v>
      </c>
      <c r="B164" s="4">
        <v>212.964</v>
      </c>
    </row>
    <row r="165" spans="1:2" x14ac:dyDescent="0.25">
      <c r="A165" s="3">
        <v>30526</v>
      </c>
      <c r="B165" s="4">
        <v>212.976</v>
      </c>
    </row>
    <row r="166" spans="1:2" x14ac:dyDescent="0.25">
      <c r="A166" s="3">
        <v>30559</v>
      </c>
      <c r="B166" s="4">
        <v>209.10900000000001</v>
      </c>
    </row>
    <row r="167" spans="1:2" x14ac:dyDescent="0.25">
      <c r="A167" s="3">
        <v>30589</v>
      </c>
      <c r="B167" s="4">
        <v>216.755</v>
      </c>
    </row>
    <row r="168" spans="1:2" x14ac:dyDescent="0.25">
      <c r="A168" s="3">
        <v>30620</v>
      </c>
      <c r="B168" s="4">
        <v>216.09800000000001</v>
      </c>
    </row>
    <row r="169" spans="1:2" x14ac:dyDescent="0.25">
      <c r="A169" s="3">
        <v>30650</v>
      </c>
      <c r="B169" s="4">
        <v>220.76</v>
      </c>
    </row>
    <row r="170" spans="1:2" x14ac:dyDescent="0.25">
      <c r="A170" s="3">
        <v>30680</v>
      </c>
      <c r="B170" s="4">
        <v>229.46700000000001</v>
      </c>
    </row>
    <row r="171" spans="1:2" x14ac:dyDescent="0.25">
      <c r="A171" s="3">
        <v>30712</v>
      </c>
      <c r="B171" s="4">
        <v>239.26</v>
      </c>
    </row>
    <row r="172" spans="1:2" x14ac:dyDescent="0.25">
      <c r="A172" s="3">
        <v>30741</v>
      </c>
      <c r="B172" s="4">
        <v>240.952</v>
      </c>
    </row>
    <row r="173" spans="1:2" x14ac:dyDescent="0.25">
      <c r="A173" s="3">
        <v>30771</v>
      </c>
      <c r="B173" s="4">
        <v>263.08800000000002</v>
      </c>
    </row>
    <row r="174" spans="1:2" x14ac:dyDescent="0.25">
      <c r="A174" s="3">
        <v>30802</v>
      </c>
      <c r="B174" s="4">
        <v>258.24099999999999</v>
      </c>
    </row>
    <row r="175" spans="1:2" x14ac:dyDescent="0.25">
      <c r="A175" s="3">
        <v>30833</v>
      </c>
      <c r="B175" s="4">
        <v>231.54300000000001</v>
      </c>
    </row>
    <row r="176" spans="1:2" x14ac:dyDescent="0.25">
      <c r="A176" s="3">
        <v>30862</v>
      </c>
      <c r="B176" s="4">
        <v>230.79300000000001</v>
      </c>
    </row>
    <row r="177" spans="1:2" x14ac:dyDescent="0.25">
      <c r="A177" s="3">
        <v>30894</v>
      </c>
      <c r="B177" s="4">
        <v>215.54499999999999</v>
      </c>
    </row>
    <row r="178" spans="1:2" x14ac:dyDescent="0.25">
      <c r="A178" s="3">
        <v>30925</v>
      </c>
      <c r="B178" s="4">
        <v>233.35599999999999</v>
      </c>
    </row>
    <row r="179" spans="1:2" x14ac:dyDescent="0.25">
      <c r="A179" s="3">
        <v>30953</v>
      </c>
      <c r="B179" s="4">
        <v>230.86</v>
      </c>
    </row>
    <row r="180" spans="1:2" x14ac:dyDescent="0.25">
      <c r="A180" s="3">
        <v>30986</v>
      </c>
      <c r="B180" s="4">
        <v>236.197</v>
      </c>
    </row>
    <row r="181" spans="1:2" x14ac:dyDescent="0.25">
      <c r="A181" s="3">
        <v>31016</v>
      </c>
      <c r="B181" s="4">
        <v>236.65600000000001</v>
      </c>
    </row>
    <row r="182" spans="1:2" x14ac:dyDescent="0.25">
      <c r="A182" s="3">
        <v>31047</v>
      </c>
      <c r="B182" s="4">
        <v>240.98500000000001</v>
      </c>
    </row>
    <row r="183" spans="1:2" x14ac:dyDescent="0.25">
      <c r="A183" s="3">
        <v>31078</v>
      </c>
      <c r="B183" s="4">
        <v>245.97399999999999</v>
      </c>
    </row>
    <row r="184" spans="1:2" x14ac:dyDescent="0.25">
      <c r="A184" s="3">
        <v>31106</v>
      </c>
      <c r="B184" s="4">
        <v>244.10300000000001</v>
      </c>
    </row>
    <row r="185" spans="1:2" x14ac:dyDescent="0.25">
      <c r="A185" s="3">
        <v>31135</v>
      </c>
      <c r="B185" s="4">
        <v>262.577</v>
      </c>
    </row>
    <row r="186" spans="1:2" x14ac:dyDescent="0.25">
      <c r="A186" s="3">
        <v>31167</v>
      </c>
      <c r="B186" s="4">
        <v>261.209</v>
      </c>
    </row>
    <row r="187" spans="1:2" x14ac:dyDescent="0.25">
      <c r="A187" s="3">
        <v>31198</v>
      </c>
      <c r="B187" s="4">
        <v>271.83100000000002</v>
      </c>
    </row>
    <row r="188" spans="1:2" x14ac:dyDescent="0.25">
      <c r="A188" s="3">
        <v>31226</v>
      </c>
      <c r="B188" s="4">
        <v>278.32799999999997</v>
      </c>
    </row>
    <row r="189" spans="1:2" x14ac:dyDescent="0.25">
      <c r="A189" s="3">
        <v>31259</v>
      </c>
      <c r="B189" s="4">
        <v>292.17599999999999</v>
      </c>
    </row>
    <row r="190" spans="1:2" x14ac:dyDescent="0.25">
      <c r="A190" s="3">
        <v>31289</v>
      </c>
      <c r="B190" s="4">
        <v>301.036</v>
      </c>
    </row>
    <row r="191" spans="1:2" x14ac:dyDescent="0.25">
      <c r="A191" s="3">
        <v>31320</v>
      </c>
      <c r="B191" s="4">
        <v>318.10700000000003</v>
      </c>
    </row>
    <row r="192" spans="1:2" x14ac:dyDescent="0.25">
      <c r="A192" s="3">
        <v>31351</v>
      </c>
      <c r="B192" s="4">
        <v>339.19</v>
      </c>
    </row>
    <row r="193" spans="1:2" x14ac:dyDescent="0.25">
      <c r="A193" s="3">
        <v>31380</v>
      </c>
      <c r="B193" s="4">
        <v>352.53300000000002</v>
      </c>
    </row>
    <row r="194" spans="1:2" x14ac:dyDescent="0.25">
      <c r="A194" s="3">
        <v>31412</v>
      </c>
      <c r="B194" s="4">
        <v>368.64299999999997</v>
      </c>
    </row>
    <row r="195" spans="1:2" x14ac:dyDescent="0.25">
      <c r="A195" s="3">
        <v>31443</v>
      </c>
      <c r="B195" s="4">
        <v>377.29</v>
      </c>
    </row>
    <row r="196" spans="1:2" x14ac:dyDescent="0.25">
      <c r="A196" s="3">
        <v>31471</v>
      </c>
      <c r="B196" s="4">
        <v>418.452</v>
      </c>
    </row>
    <row r="197" spans="1:2" x14ac:dyDescent="0.25">
      <c r="A197" s="3">
        <v>31502</v>
      </c>
      <c r="B197" s="4">
        <v>476.65199999999999</v>
      </c>
    </row>
    <row r="198" spans="1:2" x14ac:dyDescent="0.25">
      <c r="A198" s="3">
        <v>31532</v>
      </c>
      <c r="B198" s="4">
        <v>507.17200000000003</v>
      </c>
    </row>
    <row r="199" spans="1:2" x14ac:dyDescent="0.25">
      <c r="A199" s="3">
        <v>31562</v>
      </c>
      <c r="B199" s="4">
        <v>483.95400000000001</v>
      </c>
    </row>
    <row r="200" spans="1:2" x14ac:dyDescent="0.25">
      <c r="A200" s="3">
        <v>31593</v>
      </c>
      <c r="B200" s="4">
        <v>516.24800000000005</v>
      </c>
    </row>
    <row r="201" spans="1:2" x14ac:dyDescent="0.25">
      <c r="A201" s="3">
        <v>31624</v>
      </c>
      <c r="B201" s="4">
        <v>547.36500000000001</v>
      </c>
    </row>
    <row r="202" spans="1:2" x14ac:dyDescent="0.25">
      <c r="A202" s="3">
        <v>31653</v>
      </c>
      <c r="B202" s="4">
        <v>600.59199999999998</v>
      </c>
    </row>
    <row r="203" spans="1:2" x14ac:dyDescent="0.25">
      <c r="A203" s="3">
        <v>31685</v>
      </c>
      <c r="B203" s="4">
        <v>593.67600000000004</v>
      </c>
    </row>
    <row r="204" spans="1:2" x14ac:dyDescent="0.25">
      <c r="A204" s="3">
        <v>31716</v>
      </c>
      <c r="B204" s="4">
        <v>553.31500000000005</v>
      </c>
    </row>
    <row r="205" spans="1:2" x14ac:dyDescent="0.25">
      <c r="A205" s="3">
        <v>31744</v>
      </c>
      <c r="B205" s="4">
        <v>584.55600000000004</v>
      </c>
    </row>
    <row r="206" spans="1:2" x14ac:dyDescent="0.25">
      <c r="A206" s="3">
        <v>31777</v>
      </c>
      <c r="B206" s="4">
        <v>614.89400000000001</v>
      </c>
    </row>
    <row r="207" spans="1:2" x14ac:dyDescent="0.25">
      <c r="A207" s="3">
        <v>31807</v>
      </c>
      <c r="B207" s="4">
        <v>679.51599999999996</v>
      </c>
    </row>
    <row r="208" spans="1:2" x14ac:dyDescent="0.25">
      <c r="A208" s="3">
        <v>31835</v>
      </c>
      <c r="B208" s="4">
        <v>699.18899999999996</v>
      </c>
    </row>
    <row r="209" spans="1:2" x14ac:dyDescent="0.25">
      <c r="A209" s="3">
        <v>31867</v>
      </c>
      <c r="B209" s="4">
        <v>755.779</v>
      </c>
    </row>
    <row r="210" spans="1:2" x14ac:dyDescent="0.25">
      <c r="A210" s="3">
        <v>31897</v>
      </c>
      <c r="B210" s="4">
        <v>834.98</v>
      </c>
    </row>
    <row r="211" spans="1:2" x14ac:dyDescent="0.25">
      <c r="A211" s="3">
        <v>31926</v>
      </c>
      <c r="B211" s="4">
        <v>834.23900000000003</v>
      </c>
    </row>
    <row r="212" spans="1:2" x14ac:dyDescent="0.25">
      <c r="A212" s="3">
        <v>31958</v>
      </c>
      <c r="B212" s="4">
        <v>806.92399999999998</v>
      </c>
    </row>
    <row r="213" spans="1:2" x14ac:dyDescent="0.25">
      <c r="A213" s="3">
        <v>31989</v>
      </c>
      <c r="B213" s="4">
        <v>804.77599999999995</v>
      </c>
    </row>
    <row r="214" spans="1:2" x14ac:dyDescent="0.25">
      <c r="A214" s="3">
        <v>32020</v>
      </c>
      <c r="B214" s="4">
        <v>864.37400000000002</v>
      </c>
    </row>
    <row r="215" spans="1:2" x14ac:dyDescent="0.25">
      <c r="A215" s="3">
        <v>32050</v>
      </c>
      <c r="B215" s="4">
        <v>850.01800000000003</v>
      </c>
    </row>
    <row r="216" spans="1:2" x14ac:dyDescent="0.25">
      <c r="A216" s="3">
        <v>32080</v>
      </c>
      <c r="B216" s="4">
        <v>730.11500000000001</v>
      </c>
    </row>
    <row r="217" spans="1:2" x14ac:dyDescent="0.25">
      <c r="A217" s="3">
        <v>32111</v>
      </c>
      <c r="B217" s="4">
        <v>736.45699999999999</v>
      </c>
    </row>
    <row r="218" spans="1:2" x14ac:dyDescent="0.25">
      <c r="A218" s="3">
        <v>32142</v>
      </c>
      <c r="B218" s="4">
        <v>757.452</v>
      </c>
    </row>
    <row r="219" spans="1:2" x14ac:dyDescent="0.25">
      <c r="A219" s="3">
        <v>32171</v>
      </c>
      <c r="B219" s="4">
        <v>770.13</v>
      </c>
    </row>
    <row r="220" spans="1:2" x14ac:dyDescent="0.25">
      <c r="A220" s="3">
        <v>32202</v>
      </c>
      <c r="B220" s="4">
        <v>820.63499999999999</v>
      </c>
    </row>
    <row r="221" spans="1:2" x14ac:dyDescent="0.25">
      <c r="A221" s="3">
        <v>32233</v>
      </c>
      <c r="B221" s="4">
        <v>870.16800000000001</v>
      </c>
    </row>
    <row r="222" spans="1:2" x14ac:dyDescent="0.25">
      <c r="A222" s="3">
        <v>32262</v>
      </c>
      <c r="B222" s="4">
        <v>881.86400000000003</v>
      </c>
    </row>
    <row r="223" spans="1:2" x14ac:dyDescent="0.25">
      <c r="A223" s="3">
        <v>32294</v>
      </c>
      <c r="B223" s="4">
        <v>852.68600000000004</v>
      </c>
    </row>
    <row r="224" spans="1:2" x14ac:dyDescent="0.25">
      <c r="A224" s="3">
        <v>32324</v>
      </c>
      <c r="B224" s="4">
        <v>829.33299999999997</v>
      </c>
    </row>
    <row r="225" spans="1:2" x14ac:dyDescent="0.25">
      <c r="A225" s="3">
        <v>32353</v>
      </c>
      <c r="B225" s="4">
        <v>854.47</v>
      </c>
    </row>
    <row r="226" spans="1:2" x14ac:dyDescent="0.25">
      <c r="A226" s="3">
        <v>32386</v>
      </c>
      <c r="B226" s="4">
        <v>798.04200000000003</v>
      </c>
    </row>
    <row r="227" spans="1:2" x14ac:dyDescent="0.25">
      <c r="A227" s="3">
        <v>32416</v>
      </c>
      <c r="B227" s="4">
        <v>832.02099999999996</v>
      </c>
    </row>
    <row r="228" spans="1:2" x14ac:dyDescent="0.25">
      <c r="A228" s="3">
        <v>32447</v>
      </c>
      <c r="B228" s="4">
        <v>902.29300000000001</v>
      </c>
    </row>
    <row r="229" spans="1:2" x14ac:dyDescent="0.25">
      <c r="A229" s="3">
        <v>32477</v>
      </c>
      <c r="B229" s="4">
        <v>955.06100000000004</v>
      </c>
    </row>
    <row r="230" spans="1:2" x14ac:dyDescent="0.25">
      <c r="A230" s="3">
        <v>32507</v>
      </c>
      <c r="B230" s="4">
        <v>959.39800000000002</v>
      </c>
    </row>
    <row r="231" spans="1:2" x14ac:dyDescent="0.25">
      <c r="A231" s="3">
        <v>32539</v>
      </c>
      <c r="B231" s="4">
        <v>975.35199999999998</v>
      </c>
    </row>
    <row r="232" spans="1:2" x14ac:dyDescent="0.25">
      <c r="A232" s="3">
        <v>32567</v>
      </c>
      <c r="B232" s="4">
        <v>979.40899999999999</v>
      </c>
    </row>
    <row r="233" spans="1:2" x14ac:dyDescent="0.25">
      <c r="A233" s="3">
        <v>32598</v>
      </c>
      <c r="B233" s="4">
        <v>959.226</v>
      </c>
    </row>
    <row r="234" spans="1:2" x14ac:dyDescent="0.25">
      <c r="A234" s="3">
        <v>32626</v>
      </c>
      <c r="B234" s="4">
        <v>967.154</v>
      </c>
    </row>
    <row r="235" spans="1:2" x14ac:dyDescent="0.25">
      <c r="A235" s="3">
        <v>32659</v>
      </c>
      <c r="B235" s="4">
        <v>913.59900000000005</v>
      </c>
    </row>
    <row r="236" spans="1:2" x14ac:dyDescent="0.25">
      <c r="A236" s="3">
        <v>32689</v>
      </c>
      <c r="B236" s="4">
        <v>897.30200000000002</v>
      </c>
    </row>
    <row r="237" spans="1:2" x14ac:dyDescent="0.25">
      <c r="A237" s="3">
        <v>32720</v>
      </c>
      <c r="B237" s="4">
        <v>1008.9930000000001</v>
      </c>
    </row>
    <row r="238" spans="1:2" x14ac:dyDescent="0.25">
      <c r="A238" s="3">
        <v>32751</v>
      </c>
      <c r="B238" s="4">
        <v>962.66300000000001</v>
      </c>
    </row>
    <row r="239" spans="1:2" x14ac:dyDescent="0.25">
      <c r="A239" s="3">
        <v>32780</v>
      </c>
      <c r="B239" s="4">
        <v>1005.498</v>
      </c>
    </row>
    <row r="240" spans="1:2" x14ac:dyDescent="0.25">
      <c r="A240" s="3">
        <v>32812</v>
      </c>
      <c r="B240" s="4">
        <v>964.10500000000002</v>
      </c>
    </row>
    <row r="241" spans="1:2" x14ac:dyDescent="0.25">
      <c r="A241" s="3">
        <v>32842</v>
      </c>
      <c r="B241" s="4">
        <v>1011.55</v>
      </c>
    </row>
    <row r="242" spans="1:2" x14ac:dyDescent="0.25">
      <c r="A242" s="3">
        <v>32871</v>
      </c>
      <c r="B242" s="4">
        <v>1047.8620000000001</v>
      </c>
    </row>
    <row r="243" spans="1:2" x14ac:dyDescent="0.25">
      <c r="A243" s="3">
        <v>32904</v>
      </c>
      <c r="B243" s="4">
        <v>1007.801</v>
      </c>
    </row>
    <row r="244" spans="1:2" x14ac:dyDescent="0.25">
      <c r="A244" s="3">
        <v>32932</v>
      </c>
      <c r="B244" s="4">
        <v>936.39099999999996</v>
      </c>
    </row>
    <row r="245" spans="1:2" x14ac:dyDescent="0.25">
      <c r="A245" s="3">
        <v>32962</v>
      </c>
      <c r="B245" s="4">
        <v>837.73599999999999</v>
      </c>
    </row>
    <row r="246" spans="1:2" x14ac:dyDescent="0.25">
      <c r="A246" s="3">
        <v>32993</v>
      </c>
      <c r="B246" s="4">
        <v>829.99900000000002</v>
      </c>
    </row>
    <row r="247" spans="1:2" x14ac:dyDescent="0.25">
      <c r="A247" s="3">
        <v>33024</v>
      </c>
      <c r="B247" s="4">
        <v>923.60199999999998</v>
      </c>
    </row>
    <row r="248" spans="1:2" x14ac:dyDescent="0.25">
      <c r="A248" s="3">
        <v>33053</v>
      </c>
      <c r="B248" s="4">
        <v>914.29600000000005</v>
      </c>
    </row>
    <row r="249" spans="1:2" x14ac:dyDescent="0.25">
      <c r="A249" s="3">
        <v>33085</v>
      </c>
      <c r="B249" s="4">
        <v>925.96299999999997</v>
      </c>
    </row>
    <row r="250" spans="1:2" x14ac:dyDescent="0.25">
      <c r="A250" s="3">
        <v>33116</v>
      </c>
      <c r="B250" s="4">
        <v>834.82399999999996</v>
      </c>
    </row>
    <row r="251" spans="1:2" x14ac:dyDescent="0.25">
      <c r="A251" s="3">
        <v>33144</v>
      </c>
      <c r="B251" s="4">
        <v>717.24300000000005</v>
      </c>
    </row>
    <row r="252" spans="1:2" x14ac:dyDescent="0.25">
      <c r="A252" s="3">
        <v>33177</v>
      </c>
      <c r="B252" s="4">
        <v>827.71100000000001</v>
      </c>
    </row>
    <row r="253" spans="1:2" x14ac:dyDescent="0.25">
      <c r="A253" s="3">
        <v>33207</v>
      </c>
      <c r="B253" s="4">
        <v>777.59900000000005</v>
      </c>
    </row>
    <row r="254" spans="1:2" x14ac:dyDescent="0.25">
      <c r="A254" s="3">
        <v>33238</v>
      </c>
      <c r="B254" s="4">
        <v>788.98099999999999</v>
      </c>
    </row>
    <row r="255" spans="1:2" x14ac:dyDescent="0.25">
      <c r="A255" s="3">
        <v>33269</v>
      </c>
      <c r="B255" s="4">
        <v>813.173</v>
      </c>
    </row>
    <row r="256" spans="1:2" x14ac:dyDescent="0.25">
      <c r="A256" s="3">
        <v>33297</v>
      </c>
      <c r="B256" s="4">
        <v>899.05899999999997</v>
      </c>
    </row>
    <row r="257" spans="1:2" x14ac:dyDescent="0.25">
      <c r="A257" s="3">
        <v>33326</v>
      </c>
      <c r="B257" s="4">
        <v>843.88400000000001</v>
      </c>
    </row>
    <row r="258" spans="1:2" x14ac:dyDescent="0.25">
      <c r="A258" s="3">
        <v>33358</v>
      </c>
      <c r="B258" s="4">
        <v>851.00800000000004</v>
      </c>
    </row>
    <row r="259" spans="1:2" x14ac:dyDescent="0.25">
      <c r="A259" s="3">
        <v>33389</v>
      </c>
      <c r="B259" s="4">
        <v>858.70600000000002</v>
      </c>
    </row>
    <row r="260" spans="1:2" x14ac:dyDescent="0.25">
      <c r="A260" s="3">
        <v>33417</v>
      </c>
      <c r="B260" s="4">
        <v>794.46199999999999</v>
      </c>
    </row>
    <row r="261" spans="1:2" x14ac:dyDescent="0.25">
      <c r="A261" s="3">
        <v>33450</v>
      </c>
      <c r="B261" s="4">
        <v>832.29600000000005</v>
      </c>
    </row>
    <row r="262" spans="1:2" x14ac:dyDescent="0.25">
      <c r="A262" s="3">
        <v>33480</v>
      </c>
      <c r="B262" s="4">
        <v>814.18299999999999</v>
      </c>
    </row>
    <row r="263" spans="1:2" x14ac:dyDescent="0.25">
      <c r="A263" s="3">
        <v>33511</v>
      </c>
      <c r="B263" s="4">
        <v>858.84699999999998</v>
      </c>
    </row>
    <row r="264" spans="1:2" x14ac:dyDescent="0.25">
      <c r="A264" s="3">
        <v>33542</v>
      </c>
      <c r="B264" s="4">
        <v>869.77300000000002</v>
      </c>
    </row>
    <row r="265" spans="1:2" x14ac:dyDescent="0.25">
      <c r="A265" s="3">
        <v>33571</v>
      </c>
      <c r="B265" s="4">
        <v>827.91200000000003</v>
      </c>
    </row>
    <row r="266" spans="1:2" x14ac:dyDescent="0.25">
      <c r="A266" s="3">
        <v>33603</v>
      </c>
      <c r="B266" s="4">
        <v>869.35400000000004</v>
      </c>
    </row>
    <row r="267" spans="1:2" x14ac:dyDescent="0.25">
      <c r="A267" s="3">
        <v>33634</v>
      </c>
      <c r="B267" s="4">
        <v>849.52200000000005</v>
      </c>
    </row>
    <row r="268" spans="1:2" x14ac:dyDescent="0.25">
      <c r="A268" s="3">
        <v>33662</v>
      </c>
      <c r="B268" s="4">
        <v>817.86</v>
      </c>
    </row>
    <row r="269" spans="1:2" x14ac:dyDescent="0.25">
      <c r="A269" s="3">
        <v>33694</v>
      </c>
      <c r="B269" s="4">
        <v>762.61599999999999</v>
      </c>
    </row>
    <row r="270" spans="1:2" x14ac:dyDescent="0.25">
      <c r="A270" s="3">
        <v>33724</v>
      </c>
      <c r="B270" s="4">
        <v>764.947</v>
      </c>
    </row>
    <row r="271" spans="1:2" x14ac:dyDescent="0.25">
      <c r="A271" s="3">
        <v>33753</v>
      </c>
      <c r="B271" s="4">
        <v>814.85199999999998</v>
      </c>
    </row>
    <row r="272" spans="1:2" x14ac:dyDescent="0.25">
      <c r="A272" s="3">
        <v>33785</v>
      </c>
      <c r="B272" s="4">
        <v>774.89200000000005</v>
      </c>
    </row>
    <row r="273" spans="1:2" x14ac:dyDescent="0.25">
      <c r="A273" s="3">
        <v>33816</v>
      </c>
      <c r="B273" s="4">
        <v>753.70500000000004</v>
      </c>
    </row>
    <row r="274" spans="1:2" x14ac:dyDescent="0.25">
      <c r="A274" s="3">
        <v>33847</v>
      </c>
      <c r="B274" s="4">
        <v>799.57799999999997</v>
      </c>
    </row>
    <row r="275" spans="1:2" x14ac:dyDescent="0.25">
      <c r="A275" s="3">
        <v>33877</v>
      </c>
      <c r="B275" s="4">
        <v>782.447</v>
      </c>
    </row>
    <row r="276" spans="1:2" x14ac:dyDescent="0.25">
      <c r="A276" s="3">
        <v>33907</v>
      </c>
      <c r="B276" s="4">
        <v>740.16700000000003</v>
      </c>
    </row>
    <row r="277" spans="1:2" x14ac:dyDescent="0.25">
      <c r="A277" s="3">
        <v>33938</v>
      </c>
      <c r="B277" s="4">
        <v>745.94299999999998</v>
      </c>
    </row>
    <row r="278" spans="1:2" x14ac:dyDescent="0.25">
      <c r="A278" s="3">
        <v>33969</v>
      </c>
      <c r="B278" s="4">
        <v>748.61699999999996</v>
      </c>
    </row>
    <row r="279" spans="1:2" x14ac:dyDescent="0.25">
      <c r="A279" s="3">
        <v>33998</v>
      </c>
      <c r="B279" s="4">
        <v>747.34699999999998</v>
      </c>
    </row>
    <row r="280" spans="1:2" x14ac:dyDescent="0.25">
      <c r="A280" s="3">
        <v>34026</v>
      </c>
      <c r="B280" s="4">
        <v>768.77200000000005</v>
      </c>
    </row>
    <row r="281" spans="1:2" x14ac:dyDescent="0.25">
      <c r="A281" s="3">
        <v>34059</v>
      </c>
      <c r="B281" s="4">
        <v>834.60500000000002</v>
      </c>
    </row>
    <row r="282" spans="1:2" x14ac:dyDescent="0.25">
      <c r="A282" s="3">
        <v>34089</v>
      </c>
      <c r="B282" s="4">
        <v>912.58799999999997</v>
      </c>
    </row>
    <row r="283" spans="1:2" x14ac:dyDescent="0.25">
      <c r="A283" s="3">
        <v>34120</v>
      </c>
      <c r="B283" s="4">
        <v>930.64800000000002</v>
      </c>
    </row>
    <row r="284" spans="1:2" x14ac:dyDescent="0.25">
      <c r="A284" s="3">
        <v>34150</v>
      </c>
      <c r="B284" s="4">
        <v>914.93899999999996</v>
      </c>
    </row>
    <row r="285" spans="1:2" x14ac:dyDescent="0.25">
      <c r="A285" s="3">
        <v>34180</v>
      </c>
      <c r="B285" s="4">
        <v>945.803</v>
      </c>
    </row>
    <row r="286" spans="1:2" x14ac:dyDescent="0.25">
      <c r="A286" s="3">
        <v>34212</v>
      </c>
      <c r="B286" s="4">
        <v>995.68100000000004</v>
      </c>
    </row>
    <row r="287" spans="1:2" x14ac:dyDescent="0.25">
      <c r="A287" s="3">
        <v>34242</v>
      </c>
      <c r="B287" s="4">
        <v>972.07299999999998</v>
      </c>
    </row>
    <row r="288" spans="1:2" x14ac:dyDescent="0.25">
      <c r="A288" s="3">
        <v>34271</v>
      </c>
      <c r="B288" s="4">
        <v>1000.848</v>
      </c>
    </row>
    <row r="289" spans="1:2" x14ac:dyDescent="0.25">
      <c r="A289" s="3">
        <v>34303</v>
      </c>
      <c r="B289" s="4">
        <v>912.19</v>
      </c>
    </row>
    <row r="290" spans="1:2" x14ac:dyDescent="0.25">
      <c r="A290" s="3">
        <v>34334</v>
      </c>
      <c r="B290" s="4">
        <v>976.89599999999996</v>
      </c>
    </row>
    <row r="291" spans="1:2" x14ac:dyDescent="0.25">
      <c r="A291" s="3">
        <v>34365</v>
      </c>
      <c r="B291" s="4">
        <v>1058.3130000000001</v>
      </c>
    </row>
    <row r="292" spans="1:2" x14ac:dyDescent="0.25">
      <c r="A292" s="3">
        <v>34393</v>
      </c>
      <c r="B292" s="4">
        <v>1054.182</v>
      </c>
    </row>
    <row r="293" spans="1:2" x14ac:dyDescent="0.25">
      <c r="A293" s="3">
        <v>34424</v>
      </c>
      <c r="B293" s="4">
        <v>1007.545</v>
      </c>
    </row>
    <row r="294" spans="1:2" x14ac:dyDescent="0.25">
      <c r="A294" s="3">
        <v>34453</v>
      </c>
      <c r="B294" s="4">
        <v>1049.0709999999999</v>
      </c>
    </row>
    <row r="295" spans="1:2" x14ac:dyDescent="0.25">
      <c r="A295" s="3">
        <v>34485</v>
      </c>
      <c r="B295" s="4">
        <v>1041.8240000000001</v>
      </c>
    </row>
    <row r="296" spans="1:2" x14ac:dyDescent="0.25">
      <c r="A296" s="3">
        <v>34515</v>
      </c>
      <c r="B296" s="4">
        <v>1055.2809999999999</v>
      </c>
    </row>
    <row r="297" spans="1:2" x14ac:dyDescent="0.25">
      <c r="A297" s="3">
        <v>34544</v>
      </c>
      <c r="B297" s="4">
        <v>1064.1669999999999</v>
      </c>
    </row>
    <row r="298" spans="1:2" x14ac:dyDescent="0.25">
      <c r="A298" s="3">
        <v>34577</v>
      </c>
      <c r="B298" s="4">
        <v>1088.086</v>
      </c>
    </row>
    <row r="299" spans="1:2" x14ac:dyDescent="0.25">
      <c r="A299" s="3">
        <v>34607</v>
      </c>
      <c r="B299" s="4">
        <v>1052.5129999999999</v>
      </c>
    </row>
    <row r="300" spans="1:2" x14ac:dyDescent="0.25">
      <c r="A300" s="3">
        <v>34638</v>
      </c>
      <c r="B300" s="4">
        <v>1086.2190000000001</v>
      </c>
    </row>
    <row r="301" spans="1:2" x14ac:dyDescent="0.25">
      <c r="A301" s="3">
        <v>34668</v>
      </c>
      <c r="B301" s="4">
        <v>1032.703</v>
      </c>
    </row>
    <row r="302" spans="1:2" x14ac:dyDescent="0.25">
      <c r="A302" s="3">
        <v>34698</v>
      </c>
      <c r="B302" s="4">
        <v>1037.8610000000001</v>
      </c>
    </row>
    <row r="303" spans="1:2" x14ac:dyDescent="0.25">
      <c r="A303" s="3">
        <v>34730</v>
      </c>
      <c r="B303" s="4">
        <v>996.67</v>
      </c>
    </row>
    <row r="304" spans="1:2" x14ac:dyDescent="0.25">
      <c r="A304" s="3">
        <v>34758</v>
      </c>
      <c r="B304" s="4">
        <v>992.45</v>
      </c>
    </row>
    <row r="305" spans="1:2" x14ac:dyDescent="0.25">
      <c r="A305" s="3">
        <v>34789</v>
      </c>
      <c r="B305" s="4">
        <v>1052.885</v>
      </c>
    </row>
    <row r="306" spans="1:2" x14ac:dyDescent="0.25">
      <c r="A306" s="3">
        <v>34817</v>
      </c>
      <c r="B306" s="4">
        <v>1091.011</v>
      </c>
    </row>
    <row r="307" spans="1:2" x14ac:dyDescent="0.25">
      <c r="A307" s="3">
        <v>34850</v>
      </c>
      <c r="B307" s="4">
        <v>1076.5350000000001</v>
      </c>
    </row>
    <row r="308" spans="1:2" x14ac:dyDescent="0.25">
      <c r="A308" s="3">
        <v>34880</v>
      </c>
      <c r="B308" s="4">
        <v>1056.1659999999999</v>
      </c>
    </row>
    <row r="309" spans="1:2" x14ac:dyDescent="0.25">
      <c r="A309" s="3">
        <v>34911</v>
      </c>
      <c r="B309" s="4">
        <v>1120.421</v>
      </c>
    </row>
    <row r="310" spans="1:2" x14ac:dyDescent="0.25">
      <c r="A310" s="3">
        <v>34942</v>
      </c>
      <c r="B310" s="4">
        <v>1076.2449999999999</v>
      </c>
    </row>
    <row r="311" spans="1:2" x14ac:dyDescent="0.25">
      <c r="A311" s="3">
        <v>34971</v>
      </c>
      <c r="B311" s="4">
        <v>1095.8</v>
      </c>
    </row>
    <row r="312" spans="1:2" x14ac:dyDescent="0.25">
      <c r="A312" s="3">
        <v>35003</v>
      </c>
      <c r="B312" s="4">
        <v>1064.883</v>
      </c>
    </row>
    <row r="313" spans="1:2" x14ac:dyDescent="0.25">
      <c r="A313" s="3">
        <v>35033</v>
      </c>
      <c r="B313" s="4">
        <v>1093.0619999999999</v>
      </c>
    </row>
    <row r="314" spans="1:2" x14ac:dyDescent="0.25">
      <c r="A314" s="3">
        <v>35062</v>
      </c>
      <c r="B314" s="4">
        <v>1135.634</v>
      </c>
    </row>
    <row r="315" spans="1:2" x14ac:dyDescent="0.25">
      <c r="A315" s="3">
        <v>35095</v>
      </c>
      <c r="B315" s="4">
        <v>1138.866</v>
      </c>
    </row>
    <row r="316" spans="1:2" x14ac:dyDescent="0.25">
      <c r="A316" s="3">
        <v>35124</v>
      </c>
      <c r="B316" s="4">
        <v>1141.2280000000001</v>
      </c>
    </row>
    <row r="317" spans="1:2" x14ac:dyDescent="0.25">
      <c r="A317" s="3">
        <v>35153</v>
      </c>
      <c r="B317" s="4">
        <v>1163.9549999999999</v>
      </c>
    </row>
    <row r="318" spans="1:2" x14ac:dyDescent="0.25">
      <c r="A318" s="3">
        <v>35185</v>
      </c>
      <c r="B318" s="4">
        <v>1196.3009999999999</v>
      </c>
    </row>
    <row r="319" spans="1:2" x14ac:dyDescent="0.25">
      <c r="A319" s="3">
        <v>35216</v>
      </c>
      <c r="B319" s="4">
        <v>1172.771</v>
      </c>
    </row>
    <row r="320" spans="1:2" x14ac:dyDescent="0.25">
      <c r="A320" s="3">
        <v>35244</v>
      </c>
      <c r="B320" s="4">
        <v>1177.854</v>
      </c>
    </row>
    <row r="321" spans="1:2" x14ac:dyDescent="0.25">
      <c r="A321" s="3">
        <v>35277</v>
      </c>
      <c r="B321" s="4">
        <v>1141.883</v>
      </c>
    </row>
    <row r="322" spans="1:2" x14ac:dyDescent="0.25">
      <c r="A322" s="3">
        <v>35307</v>
      </c>
      <c r="B322" s="4">
        <v>1142.827</v>
      </c>
    </row>
    <row r="323" spans="1:2" x14ac:dyDescent="0.25">
      <c r="A323" s="3">
        <v>35338</v>
      </c>
      <c r="B323" s="4">
        <v>1171.6469999999999</v>
      </c>
    </row>
    <row r="324" spans="1:2" x14ac:dyDescent="0.25">
      <c r="A324" s="3">
        <v>35369</v>
      </c>
      <c r="B324" s="4">
        <v>1158.107</v>
      </c>
    </row>
    <row r="325" spans="1:2" x14ac:dyDescent="0.25">
      <c r="A325" s="3">
        <v>35398</v>
      </c>
      <c r="B325" s="4">
        <v>1202.6130000000001</v>
      </c>
    </row>
    <row r="326" spans="1:2" x14ac:dyDescent="0.25">
      <c r="A326" s="3">
        <v>35430</v>
      </c>
      <c r="B326" s="4">
        <v>1185.5650000000001</v>
      </c>
    </row>
    <row r="327" spans="1:2" x14ac:dyDescent="0.25">
      <c r="A327" s="3">
        <v>35461</v>
      </c>
      <c r="B327" s="4">
        <v>1142.577</v>
      </c>
    </row>
    <row r="328" spans="1:2" x14ac:dyDescent="0.25">
      <c r="A328" s="3">
        <v>35489</v>
      </c>
      <c r="B328" s="4">
        <v>1159.752</v>
      </c>
    </row>
    <row r="329" spans="1:2" x14ac:dyDescent="0.25">
      <c r="A329" s="3">
        <v>35520</v>
      </c>
      <c r="B329" s="4">
        <v>1162.395</v>
      </c>
    </row>
    <row r="330" spans="1:2" x14ac:dyDescent="0.25">
      <c r="A330" s="3">
        <v>35550</v>
      </c>
      <c r="B330" s="4">
        <v>1167.028</v>
      </c>
    </row>
    <row r="331" spans="1:2" x14ac:dyDescent="0.25">
      <c r="A331" s="3">
        <v>35580</v>
      </c>
      <c r="B331" s="4">
        <v>1241.3889999999999</v>
      </c>
    </row>
    <row r="332" spans="1:2" x14ac:dyDescent="0.25">
      <c r="A332" s="3">
        <v>35611</v>
      </c>
      <c r="B332" s="4">
        <v>1308.2819999999999</v>
      </c>
    </row>
    <row r="333" spans="1:2" x14ac:dyDescent="0.25">
      <c r="A333" s="3">
        <v>35642</v>
      </c>
      <c r="B333" s="4">
        <v>1327.923</v>
      </c>
    </row>
    <row r="334" spans="1:2" x14ac:dyDescent="0.25">
      <c r="A334" s="3">
        <v>35671</v>
      </c>
      <c r="B334" s="4">
        <v>1227.213</v>
      </c>
    </row>
    <row r="335" spans="1:2" x14ac:dyDescent="0.25">
      <c r="A335" s="3">
        <v>35703</v>
      </c>
      <c r="B335" s="4">
        <v>1294.42</v>
      </c>
    </row>
    <row r="336" spans="1:2" x14ac:dyDescent="0.25">
      <c r="A336" s="3">
        <v>35734</v>
      </c>
      <c r="B336" s="4">
        <v>1193.348</v>
      </c>
    </row>
    <row r="337" spans="1:2" x14ac:dyDescent="0.25">
      <c r="A337" s="3">
        <v>35762</v>
      </c>
      <c r="B337" s="4">
        <v>1179.6279999999999</v>
      </c>
    </row>
    <row r="338" spans="1:2" x14ac:dyDescent="0.25">
      <c r="A338" s="3">
        <v>35795</v>
      </c>
      <c r="B338" s="4">
        <v>1188.3889999999999</v>
      </c>
    </row>
    <row r="339" spans="1:2" x14ac:dyDescent="0.25">
      <c r="A339" s="3">
        <v>35825</v>
      </c>
      <c r="B339" s="4">
        <v>1241.202</v>
      </c>
    </row>
    <row r="340" spans="1:2" x14ac:dyDescent="0.25">
      <c r="A340" s="3">
        <v>35853</v>
      </c>
      <c r="B340" s="4">
        <v>1319.2539999999999</v>
      </c>
    </row>
    <row r="341" spans="1:2" x14ac:dyDescent="0.25">
      <c r="A341" s="3">
        <v>35885</v>
      </c>
      <c r="B341" s="4">
        <v>1358.2739999999999</v>
      </c>
    </row>
    <row r="342" spans="1:2" x14ac:dyDescent="0.25">
      <c r="A342" s="3">
        <v>35915</v>
      </c>
      <c r="B342" s="4">
        <v>1367.394</v>
      </c>
    </row>
    <row r="343" spans="1:2" x14ac:dyDescent="0.25">
      <c r="A343" s="3">
        <v>35944</v>
      </c>
      <c r="B343" s="4">
        <v>1359.1389999999999</v>
      </c>
    </row>
    <row r="344" spans="1:2" x14ac:dyDescent="0.25">
      <c r="A344" s="3">
        <v>35976</v>
      </c>
      <c r="B344" s="4">
        <v>1367.8050000000001</v>
      </c>
    </row>
    <row r="345" spans="1:2" x14ac:dyDescent="0.25">
      <c r="A345" s="3">
        <v>36007</v>
      </c>
      <c r="B345" s="4">
        <v>1380.0609999999999</v>
      </c>
    </row>
    <row r="346" spans="1:2" x14ac:dyDescent="0.25">
      <c r="A346" s="3">
        <v>36038</v>
      </c>
      <c r="B346" s="4">
        <v>1207.454</v>
      </c>
    </row>
    <row r="347" spans="1:2" x14ac:dyDescent="0.25">
      <c r="A347" s="3">
        <v>36068</v>
      </c>
      <c r="B347" s="4">
        <v>1168.7719999999999</v>
      </c>
    </row>
    <row r="348" spans="1:2" x14ac:dyDescent="0.25">
      <c r="A348" s="3">
        <v>36098</v>
      </c>
      <c r="B348" s="4">
        <v>1288.9290000000001</v>
      </c>
    </row>
    <row r="349" spans="1:2" x14ac:dyDescent="0.25">
      <c r="A349" s="3">
        <v>36129</v>
      </c>
      <c r="B349" s="4">
        <v>1353.32</v>
      </c>
    </row>
    <row r="350" spans="1:2" x14ac:dyDescent="0.25">
      <c r="A350" s="3">
        <v>36160</v>
      </c>
      <c r="B350" s="4">
        <v>1405.039</v>
      </c>
    </row>
    <row r="351" spans="1:2" x14ac:dyDescent="0.25">
      <c r="A351" s="3">
        <v>36189</v>
      </c>
      <c r="B351" s="4">
        <v>1399.24</v>
      </c>
    </row>
    <row r="352" spans="1:2" x14ac:dyDescent="0.25">
      <c r="A352" s="3">
        <v>36217</v>
      </c>
      <c r="B352" s="4">
        <v>1364.2339999999999</v>
      </c>
    </row>
    <row r="353" spans="1:3" x14ac:dyDescent="0.25">
      <c r="A353" s="3">
        <v>36250</v>
      </c>
      <c r="B353" s="4">
        <v>1419.509</v>
      </c>
    </row>
    <row r="354" spans="1:3" x14ac:dyDescent="0.25">
      <c r="A354" s="3">
        <v>36280</v>
      </c>
      <c r="B354" s="4">
        <v>1475.356</v>
      </c>
    </row>
    <row r="355" spans="1:3" x14ac:dyDescent="0.25">
      <c r="A355" s="3">
        <v>36311</v>
      </c>
      <c r="B355" s="4">
        <v>1397.722</v>
      </c>
    </row>
    <row r="356" spans="1:3" x14ac:dyDescent="0.25">
      <c r="A356" s="3">
        <v>36341</v>
      </c>
      <c r="B356" s="4">
        <v>1450.558</v>
      </c>
    </row>
    <row r="357" spans="1:3" x14ac:dyDescent="0.25">
      <c r="A357" s="3">
        <v>36371</v>
      </c>
      <c r="B357" s="4">
        <v>1491.9659999999999</v>
      </c>
    </row>
    <row r="358" spans="1:3" x14ac:dyDescent="0.25">
      <c r="A358" s="3">
        <v>36403</v>
      </c>
      <c r="B358" s="4">
        <v>1495.7049999999999</v>
      </c>
    </row>
    <row r="359" spans="1:3" x14ac:dyDescent="0.25">
      <c r="A359" s="3">
        <v>36433</v>
      </c>
      <c r="B359" s="4">
        <v>1509.0550000000001</v>
      </c>
    </row>
    <row r="360" spans="1:3" x14ac:dyDescent="0.25">
      <c r="A360" s="3">
        <v>36462</v>
      </c>
      <c r="B360" s="4">
        <v>1563.883</v>
      </c>
    </row>
    <row r="361" spans="1:3" x14ac:dyDescent="0.25">
      <c r="A361" s="3">
        <v>36494</v>
      </c>
      <c r="B361" s="4">
        <v>1616.5630000000001</v>
      </c>
    </row>
    <row r="362" spans="1:3" x14ac:dyDescent="0.25">
      <c r="A362" s="3">
        <v>36525</v>
      </c>
      <c r="B362" s="4">
        <v>1760.04</v>
      </c>
    </row>
    <row r="363" spans="1:3" x14ac:dyDescent="0.25">
      <c r="A363" s="3">
        <v>36556</v>
      </c>
      <c r="B363" s="4">
        <v>1646.6210000000001</v>
      </c>
      <c r="C363">
        <f>1</f>
        <v>1</v>
      </c>
    </row>
    <row r="364" spans="1:3" x14ac:dyDescent="0.25">
      <c r="A364" s="3">
        <v>36585</v>
      </c>
      <c r="B364" s="4">
        <v>1689.3420000000001</v>
      </c>
      <c r="C364">
        <f>B364/B363</f>
        <v>1.0259446466430344</v>
      </c>
    </row>
    <row r="365" spans="1:3" x14ac:dyDescent="0.25">
      <c r="A365" s="3">
        <v>36616</v>
      </c>
      <c r="B365" s="4">
        <v>1753.162</v>
      </c>
      <c r="C365">
        <f t="shared" ref="C365:C428" si="0">B365/B364</f>
        <v>1.0377780224489772</v>
      </c>
    </row>
    <row r="366" spans="1:3" x14ac:dyDescent="0.25">
      <c r="A366" s="3">
        <v>36644</v>
      </c>
      <c r="B366" s="4">
        <v>1659.279</v>
      </c>
      <c r="C366">
        <f t="shared" si="0"/>
        <v>0.94644932983945573</v>
      </c>
    </row>
    <row r="367" spans="1:3" x14ac:dyDescent="0.25">
      <c r="A367" s="3">
        <v>36677</v>
      </c>
      <c r="B367" s="4">
        <v>1617.1289999999999</v>
      </c>
      <c r="C367">
        <f t="shared" si="0"/>
        <v>0.9745974004371778</v>
      </c>
    </row>
    <row r="368" spans="1:3" x14ac:dyDescent="0.25">
      <c r="A368" s="3">
        <v>36707</v>
      </c>
      <c r="B368" s="4">
        <v>1678.614</v>
      </c>
      <c r="C368">
        <f t="shared" si="0"/>
        <v>1.038021085516369</v>
      </c>
    </row>
    <row r="369" spans="1:3" x14ac:dyDescent="0.25">
      <c r="A369" s="3">
        <v>36738</v>
      </c>
      <c r="B369" s="4">
        <v>1606.6130000000001</v>
      </c>
      <c r="C369">
        <f t="shared" si="0"/>
        <v>0.95710687507670023</v>
      </c>
    </row>
    <row r="370" spans="1:3" x14ac:dyDescent="0.25">
      <c r="A370" s="3">
        <v>36769</v>
      </c>
      <c r="B370" s="4">
        <v>1618.942</v>
      </c>
      <c r="C370">
        <f t="shared" si="0"/>
        <v>1.0076739077799071</v>
      </c>
    </row>
    <row r="371" spans="1:3" x14ac:dyDescent="0.25">
      <c r="A371" s="3">
        <v>36798</v>
      </c>
      <c r="B371" s="4">
        <v>1538.5060000000001</v>
      </c>
      <c r="C371">
        <f t="shared" si="0"/>
        <v>0.95031570000654753</v>
      </c>
    </row>
    <row r="372" spans="1:3" x14ac:dyDescent="0.25">
      <c r="A372" s="3">
        <v>36830</v>
      </c>
      <c r="B372" s="4">
        <v>1500.6</v>
      </c>
      <c r="C372">
        <f t="shared" si="0"/>
        <v>0.97536181204363182</v>
      </c>
    </row>
    <row r="373" spans="1:3" x14ac:dyDescent="0.25">
      <c r="A373" s="3">
        <v>36860</v>
      </c>
      <c r="B373" s="4">
        <v>1442.758</v>
      </c>
      <c r="C373">
        <f t="shared" si="0"/>
        <v>0.96145408503265373</v>
      </c>
    </row>
    <row r="374" spans="1:3" x14ac:dyDescent="0.25">
      <c r="A374" s="3">
        <v>36889</v>
      </c>
      <c r="B374" s="4">
        <v>1492.4069999999999</v>
      </c>
      <c r="C374">
        <f t="shared" si="0"/>
        <v>1.034412562605787</v>
      </c>
    </row>
    <row r="375" spans="1:3" x14ac:dyDescent="0.25">
      <c r="A375" s="3">
        <v>36922</v>
      </c>
      <c r="B375" s="4">
        <v>1491.296</v>
      </c>
      <c r="C375">
        <f t="shared" si="0"/>
        <v>0.99925556500338053</v>
      </c>
    </row>
    <row r="376" spans="1:3" x14ac:dyDescent="0.25">
      <c r="A376" s="3">
        <v>36950</v>
      </c>
      <c r="B376" s="4">
        <v>1378.1959999999999</v>
      </c>
      <c r="C376">
        <f t="shared" si="0"/>
        <v>0.92415992532669566</v>
      </c>
    </row>
    <row r="377" spans="1:3" x14ac:dyDescent="0.25">
      <c r="A377" s="3">
        <v>36980</v>
      </c>
      <c r="B377" s="4">
        <v>1282.9870000000001</v>
      </c>
      <c r="C377">
        <f t="shared" si="0"/>
        <v>0.93091766338024506</v>
      </c>
    </row>
    <row r="378" spans="1:3" x14ac:dyDescent="0.25">
      <c r="A378" s="3">
        <v>37011</v>
      </c>
      <c r="B378" s="4">
        <v>1369.472</v>
      </c>
      <c r="C378">
        <f t="shared" si="0"/>
        <v>1.0674091007936946</v>
      </c>
    </row>
    <row r="379" spans="1:3" x14ac:dyDescent="0.25">
      <c r="A379" s="3">
        <v>37042</v>
      </c>
      <c r="B379" s="4">
        <v>1317.2049999999999</v>
      </c>
      <c r="C379">
        <f t="shared" si="0"/>
        <v>0.96183419595289277</v>
      </c>
    </row>
    <row r="380" spans="1:3" x14ac:dyDescent="0.25">
      <c r="A380" s="3">
        <v>37071</v>
      </c>
      <c r="B380" s="4">
        <v>1261.4949999999999</v>
      </c>
      <c r="C380">
        <f t="shared" si="0"/>
        <v>0.95770589999278777</v>
      </c>
    </row>
    <row r="381" spans="1:3" x14ac:dyDescent="0.25">
      <c r="A381" s="3">
        <v>37103</v>
      </c>
      <c r="B381" s="4">
        <v>1238.0070000000001</v>
      </c>
      <c r="C381">
        <f t="shared" si="0"/>
        <v>0.98138082196124454</v>
      </c>
    </row>
    <row r="382" spans="1:3" x14ac:dyDescent="0.25">
      <c r="A382" s="3">
        <v>37134</v>
      </c>
      <c r="B382" s="4">
        <v>1204.491</v>
      </c>
      <c r="C382">
        <f t="shared" si="0"/>
        <v>0.97292745517593993</v>
      </c>
    </row>
    <row r="383" spans="1:3" x14ac:dyDescent="0.25">
      <c r="A383" s="3">
        <v>37162</v>
      </c>
      <c r="B383" s="4">
        <v>1080.954</v>
      </c>
      <c r="C383">
        <f t="shared" si="0"/>
        <v>0.89743634448078069</v>
      </c>
    </row>
    <row r="384" spans="1:3" x14ac:dyDescent="0.25">
      <c r="A384" s="3">
        <v>37195</v>
      </c>
      <c r="B384" s="4">
        <v>1108.338</v>
      </c>
      <c r="C384">
        <f t="shared" si="0"/>
        <v>1.0253331779150638</v>
      </c>
    </row>
    <row r="385" spans="1:3" x14ac:dyDescent="0.25">
      <c r="A385" s="3">
        <v>37225</v>
      </c>
      <c r="B385" s="4">
        <v>1148.3530000000001</v>
      </c>
      <c r="C385">
        <f t="shared" si="0"/>
        <v>1.0361036073833074</v>
      </c>
    </row>
    <row r="386" spans="1:3" x14ac:dyDescent="0.25">
      <c r="A386" s="3">
        <v>37256</v>
      </c>
      <c r="B386" s="4">
        <v>1154.9590000000001</v>
      </c>
      <c r="C386">
        <f t="shared" si="0"/>
        <v>1.0057525865304484</v>
      </c>
    </row>
    <row r="387" spans="1:3" x14ac:dyDescent="0.25">
      <c r="A387" s="3">
        <v>37287</v>
      </c>
      <c r="B387" s="4">
        <v>1093.1130000000001</v>
      </c>
      <c r="C387">
        <f t="shared" si="0"/>
        <v>0.94645177880773257</v>
      </c>
    </row>
    <row r="388" spans="1:3" x14ac:dyDescent="0.25">
      <c r="A388" s="3">
        <v>37315</v>
      </c>
      <c r="B388" s="4">
        <v>1099.3910000000001</v>
      </c>
      <c r="C388">
        <f t="shared" si="0"/>
        <v>1.0057432305717708</v>
      </c>
    </row>
    <row r="389" spans="1:3" x14ac:dyDescent="0.25">
      <c r="A389" s="3">
        <v>37344</v>
      </c>
      <c r="B389" s="4">
        <v>1155.5989999999999</v>
      </c>
      <c r="C389">
        <f t="shared" si="0"/>
        <v>1.0511264873006962</v>
      </c>
    </row>
    <row r="390" spans="1:3" x14ac:dyDescent="0.25">
      <c r="A390" s="3">
        <v>37376</v>
      </c>
      <c r="B390" s="4">
        <v>1160.7370000000001</v>
      </c>
      <c r="C390">
        <f t="shared" si="0"/>
        <v>1.0044461789946169</v>
      </c>
    </row>
    <row r="391" spans="1:3" x14ac:dyDescent="0.25">
      <c r="A391" s="3">
        <v>37407</v>
      </c>
      <c r="B391" s="4">
        <v>1171.51</v>
      </c>
      <c r="C391">
        <f t="shared" si="0"/>
        <v>1.0092811722207529</v>
      </c>
    </row>
    <row r="392" spans="1:3" x14ac:dyDescent="0.25">
      <c r="A392" s="3">
        <v>37435</v>
      </c>
      <c r="B392" s="4">
        <v>1123.0060000000001</v>
      </c>
      <c r="C392">
        <f t="shared" si="0"/>
        <v>0.95859702435318528</v>
      </c>
    </row>
    <row r="393" spans="1:3" x14ac:dyDescent="0.25">
      <c r="A393" s="3">
        <v>37468</v>
      </c>
      <c r="B393" s="4">
        <v>1011.343</v>
      </c>
      <c r="C393">
        <f t="shared" si="0"/>
        <v>0.90056776188194887</v>
      </c>
    </row>
    <row r="394" spans="1:3" x14ac:dyDescent="0.25">
      <c r="A394" s="3">
        <v>37498</v>
      </c>
      <c r="B394" s="4">
        <v>1006.554</v>
      </c>
      <c r="C394">
        <f t="shared" si="0"/>
        <v>0.99526471236761416</v>
      </c>
    </row>
    <row r="395" spans="1:3" x14ac:dyDescent="0.25">
      <c r="A395" s="3">
        <v>37529</v>
      </c>
      <c r="B395" s="4">
        <v>897.04600000000005</v>
      </c>
      <c r="C395">
        <f t="shared" si="0"/>
        <v>0.89120504215372454</v>
      </c>
    </row>
    <row r="396" spans="1:3" x14ac:dyDescent="0.25">
      <c r="A396" s="3">
        <v>37560</v>
      </c>
      <c r="B396" s="4">
        <v>944.62</v>
      </c>
      <c r="C396">
        <f t="shared" si="0"/>
        <v>1.0530340696017817</v>
      </c>
    </row>
    <row r="397" spans="1:3" x14ac:dyDescent="0.25">
      <c r="A397" s="3">
        <v>37589</v>
      </c>
      <c r="B397" s="4">
        <v>986.37599999999998</v>
      </c>
      <c r="C397">
        <f t="shared" si="0"/>
        <v>1.0442040185471406</v>
      </c>
    </row>
    <row r="398" spans="1:3" x14ac:dyDescent="0.25">
      <c r="A398" s="3">
        <v>37621</v>
      </c>
      <c r="B398" s="4">
        <v>952.65300000000002</v>
      </c>
      <c r="C398">
        <f t="shared" si="0"/>
        <v>0.965811211951629</v>
      </c>
    </row>
    <row r="399" spans="1:3" x14ac:dyDescent="0.25">
      <c r="A399" s="3">
        <v>37652</v>
      </c>
      <c r="B399" s="4">
        <v>912.38599999999997</v>
      </c>
      <c r="C399">
        <f t="shared" si="0"/>
        <v>0.9577317239330585</v>
      </c>
    </row>
    <row r="400" spans="1:3" x14ac:dyDescent="0.25">
      <c r="A400" s="3">
        <v>37680</v>
      </c>
      <c r="B400" s="4">
        <v>889.822</v>
      </c>
      <c r="C400">
        <f t="shared" si="0"/>
        <v>0.97526923911590058</v>
      </c>
    </row>
    <row r="401" spans="1:3" x14ac:dyDescent="0.25">
      <c r="A401" s="3">
        <v>37711</v>
      </c>
      <c r="B401" s="4">
        <v>868.54700000000003</v>
      </c>
      <c r="C401">
        <f t="shared" si="0"/>
        <v>0.97609072376273009</v>
      </c>
    </row>
    <row r="402" spans="1:3" x14ac:dyDescent="0.25">
      <c r="A402" s="3">
        <v>37741</v>
      </c>
      <c r="B402" s="4">
        <v>950.03</v>
      </c>
      <c r="C402">
        <f t="shared" si="0"/>
        <v>1.0938153030290818</v>
      </c>
    </row>
    <row r="403" spans="1:3" x14ac:dyDescent="0.25">
      <c r="A403" s="3">
        <v>37771</v>
      </c>
      <c r="B403" s="4">
        <v>1003.777</v>
      </c>
      <c r="C403">
        <f t="shared" si="0"/>
        <v>1.0565740029262234</v>
      </c>
    </row>
    <row r="404" spans="1:3" x14ac:dyDescent="0.25">
      <c r="A404" s="3">
        <v>37802</v>
      </c>
      <c r="B404" s="4">
        <v>1025.74</v>
      </c>
      <c r="C404">
        <f t="shared" si="0"/>
        <v>1.021880357888256</v>
      </c>
    </row>
    <row r="405" spans="1:3" x14ac:dyDescent="0.25">
      <c r="A405" s="3">
        <v>37833</v>
      </c>
      <c r="B405" s="4">
        <v>1049.471</v>
      </c>
      <c r="C405">
        <f t="shared" si="0"/>
        <v>1.0231354924249809</v>
      </c>
    </row>
    <row r="406" spans="1:3" x14ac:dyDescent="0.25">
      <c r="A406" s="3">
        <v>37862</v>
      </c>
      <c r="B406" s="4">
        <v>1072.136</v>
      </c>
      <c r="C406">
        <f t="shared" si="0"/>
        <v>1.0215965948558845</v>
      </c>
    </row>
    <row r="407" spans="1:3" x14ac:dyDescent="0.25">
      <c r="A407" s="3">
        <v>37894</v>
      </c>
      <c r="B407" s="4">
        <v>1103.393</v>
      </c>
      <c r="C407">
        <f t="shared" si="0"/>
        <v>1.0291539506182052</v>
      </c>
    </row>
    <row r="408" spans="1:3" x14ac:dyDescent="0.25">
      <c r="A408" s="3">
        <v>37925</v>
      </c>
      <c r="B408" s="4">
        <v>1171.473</v>
      </c>
      <c r="C408">
        <f t="shared" si="0"/>
        <v>1.0617005908139709</v>
      </c>
    </row>
    <row r="409" spans="1:3" x14ac:dyDescent="0.25">
      <c r="A409" s="3">
        <v>37953</v>
      </c>
      <c r="B409" s="4">
        <v>1195.817</v>
      </c>
      <c r="C409">
        <f t="shared" si="0"/>
        <v>1.0207806752695112</v>
      </c>
    </row>
    <row r="410" spans="1:3" x14ac:dyDescent="0.25">
      <c r="A410" s="3">
        <v>37986</v>
      </c>
      <c r="B410" s="4">
        <v>1288.769</v>
      </c>
      <c r="C410">
        <f t="shared" si="0"/>
        <v>1.0777309571615055</v>
      </c>
    </row>
    <row r="411" spans="1:3" x14ac:dyDescent="0.25">
      <c r="A411" s="3">
        <v>38016</v>
      </c>
      <c r="B411" s="4">
        <v>1306.425</v>
      </c>
      <c r="C411">
        <f t="shared" si="0"/>
        <v>1.0136998950160967</v>
      </c>
    </row>
    <row r="412" spans="1:3" x14ac:dyDescent="0.25">
      <c r="A412" s="3">
        <v>38044</v>
      </c>
      <c r="B412" s="4">
        <v>1334.961</v>
      </c>
      <c r="C412">
        <f t="shared" si="0"/>
        <v>1.0218428153166084</v>
      </c>
    </row>
    <row r="413" spans="1:3" x14ac:dyDescent="0.25">
      <c r="A413" s="3">
        <v>38077</v>
      </c>
      <c r="B413" s="4">
        <v>1337.0730000000001</v>
      </c>
      <c r="C413">
        <f t="shared" si="0"/>
        <v>1.0015820686896473</v>
      </c>
    </row>
    <row r="414" spans="1:3" x14ac:dyDescent="0.25">
      <c r="A414" s="3">
        <v>38107</v>
      </c>
      <c r="B414" s="4">
        <v>1302.924</v>
      </c>
      <c r="C414">
        <f t="shared" si="0"/>
        <v>0.97445988364135683</v>
      </c>
    </row>
    <row r="415" spans="1:3" x14ac:dyDescent="0.25">
      <c r="A415" s="3">
        <v>38138</v>
      </c>
      <c r="B415" s="4">
        <v>1302.0360000000001</v>
      </c>
      <c r="C415">
        <f t="shared" si="0"/>
        <v>0.99931845602659874</v>
      </c>
    </row>
    <row r="416" spans="1:3" x14ac:dyDescent="0.25">
      <c r="A416" s="3">
        <v>38168</v>
      </c>
      <c r="B416" s="4">
        <v>1327.9749999999999</v>
      </c>
      <c r="C416">
        <f t="shared" si="0"/>
        <v>1.0199218762000435</v>
      </c>
    </row>
    <row r="417" spans="1:3" x14ac:dyDescent="0.25">
      <c r="A417" s="3">
        <v>38198</v>
      </c>
      <c r="B417" s="4">
        <v>1283.9580000000001</v>
      </c>
      <c r="C417">
        <f t="shared" si="0"/>
        <v>0.96685404469210656</v>
      </c>
    </row>
    <row r="418" spans="1:3" x14ac:dyDescent="0.25">
      <c r="A418" s="3">
        <v>38230</v>
      </c>
      <c r="B418" s="4">
        <v>1286.258</v>
      </c>
      <c r="C418">
        <f t="shared" si="0"/>
        <v>1.001791335853665</v>
      </c>
    </row>
    <row r="419" spans="1:3" x14ac:dyDescent="0.25">
      <c r="A419" s="3">
        <v>38260</v>
      </c>
      <c r="B419" s="4">
        <v>1318.0340000000001</v>
      </c>
      <c r="C419">
        <f t="shared" si="0"/>
        <v>1.0247042195267202</v>
      </c>
    </row>
    <row r="420" spans="1:3" x14ac:dyDescent="0.25">
      <c r="A420" s="3">
        <v>38289</v>
      </c>
      <c r="B420" s="4">
        <v>1362.192</v>
      </c>
      <c r="C420">
        <f t="shared" si="0"/>
        <v>1.0335029293629754</v>
      </c>
    </row>
    <row r="421" spans="1:3" x14ac:dyDescent="0.25">
      <c r="A421" s="3">
        <v>38321</v>
      </c>
      <c r="B421" s="4">
        <v>1452.5920000000001</v>
      </c>
      <c r="C421">
        <f t="shared" si="0"/>
        <v>1.0663636256856597</v>
      </c>
    </row>
    <row r="422" spans="1:3" x14ac:dyDescent="0.25">
      <c r="A422" s="3">
        <v>38352</v>
      </c>
      <c r="B422" s="4">
        <v>1515.4760000000001</v>
      </c>
      <c r="C422">
        <f t="shared" si="0"/>
        <v>1.0432908896648199</v>
      </c>
    </row>
    <row r="423" spans="1:3" x14ac:dyDescent="0.25">
      <c r="A423" s="3">
        <v>38383</v>
      </c>
      <c r="B423" s="4">
        <v>1486.9739999999999</v>
      </c>
      <c r="C423">
        <f t="shared" si="0"/>
        <v>0.98119270776970391</v>
      </c>
    </row>
    <row r="424" spans="1:3" x14ac:dyDescent="0.25">
      <c r="A424" s="3">
        <v>38411</v>
      </c>
      <c r="B424" s="4">
        <v>1548.6010000000001</v>
      </c>
      <c r="C424">
        <f t="shared" si="0"/>
        <v>1.0414445713240448</v>
      </c>
    </row>
    <row r="425" spans="1:3" x14ac:dyDescent="0.25">
      <c r="A425" s="3">
        <v>38442</v>
      </c>
      <c r="B425" s="4">
        <v>1503.8489999999999</v>
      </c>
      <c r="C425">
        <f t="shared" si="0"/>
        <v>0.97110165885208644</v>
      </c>
    </row>
    <row r="426" spans="1:3" x14ac:dyDescent="0.25">
      <c r="A426" s="3">
        <v>38471</v>
      </c>
      <c r="B426" s="4">
        <v>1462.867</v>
      </c>
      <c r="C426">
        <f t="shared" si="0"/>
        <v>0.97274859377503997</v>
      </c>
    </row>
    <row r="427" spans="1:3" x14ac:dyDescent="0.25">
      <c r="A427" s="3">
        <v>38503</v>
      </c>
      <c r="B427" s="4">
        <v>1457.36</v>
      </c>
      <c r="C427">
        <f t="shared" si="0"/>
        <v>0.99623547458518102</v>
      </c>
    </row>
    <row r="428" spans="1:3" x14ac:dyDescent="0.25">
      <c r="A428" s="3">
        <v>38533</v>
      </c>
      <c r="B428" s="4">
        <v>1473.7180000000001</v>
      </c>
      <c r="C428">
        <f t="shared" si="0"/>
        <v>1.0112244057748259</v>
      </c>
    </row>
    <row r="429" spans="1:3" x14ac:dyDescent="0.25">
      <c r="A429" s="3">
        <v>38562</v>
      </c>
      <c r="B429" s="4">
        <v>1518.152</v>
      </c>
      <c r="C429">
        <f t="shared" ref="C429:C492" si="1">B429/B428</f>
        <v>1.0301509515388969</v>
      </c>
    </row>
    <row r="430" spans="1:3" x14ac:dyDescent="0.25">
      <c r="A430" s="3">
        <v>38595</v>
      </c>
      <c r="B430" s="4">
        <v>1552.508</v>
      </c>
      <c r="C430">
        <f t="shared" si="1"/>
        <v>1.0226301450711128</v>
      </c>
    </row>
    <row r="431" spans="1:3" x14ac:dyDescent="0.25">
      <c r="A431" s="3">
        <v>38625</v>
      </c>
      <c r="B431" s="4">
        <v>1618.8430000000001</v>
      </c>
      <c r="C431">
        <f t="shared" si="1"/>
        <v>1.0427276381184509</v>
      </c>
    </row>
    <row r="432" spans="1:3" x14ac:dyDescent="0.25">
      <c r="A432" s="3">
        <v>38656</v>
      </c>
      <c r="B432" s="4">
        <v>1570.8320000000001</v>
      </c>
      <c r="C432">
        <f t="shared" si="1"/>
        <v>0.97034239886140905</v>
      </c>
    </row>
    <row r="433" spans="1:3" x14ac:dyDescent="0.25">
      <c r="A433" s="3">
        <v>38686</v>
      </c>
      <c r="B433" s="4">
        <v>1606.1389999999999</v>
      </c>
      <c r="C433">
        <f t="shared" si="1"/>
        <v>1.0224766238528371</v>
      </c>
    </row>
    <row r="434" spans="1:3" x14ac:dyDescent="0.25">
      <c r="A434" s="3">
        <v>38716</v>
      </c>
      <c r="B434" s="4">
        <v>1680.127</v>
      </c>
      <c r="C434">
        <f t="shared" si="1"/>
        <v>1.0460657514698293</v>
      </c>
    </row>
    <row r="435" spans="1:3" x14ac:dyDescent="0.25">
      <c r="A435" s="3">
        <v>38748</v>
      </c>
      <c r="B435" s="4">
        <v>1782.567</v>
      </c>
      <c r="C435">
        <f t="shared" si="1"/>
        <v>1.060971581314984</v>
      </c>
    </row>
    <row r="436" spans="1:3" x14ac:dyDescent="0.25">
      <c r="A436" s="3">
        <v>38776</v>
      </c>
      <c r="B436" s="4">
        <v>1776.4159999999999</v>
      </c>
      <c r="C436">
        <f t="shared" si="1"/>
        <v>0.99654935831303948</v>
      </c>
    </row>
    <row r="437" spans="1:3" x14ac:dyDescent="0.25">
      <c r="A437" s="3">
        <v>38807</v>
      </c>
      <c r="B437" s="4">
        <v>1827.653</v>
      </c>
      <c r="C437">
        <f t="shared" si="1"/>
        <v>1.0288429061661233</v>
      </c>
    </row>
    <row r="438" spans="1:3" x14ac:dyDescent="0.25">
      <c r="A438" s="3">
        <v>38835</v>
      </c>
      <c r="B438" s="4">
        <v>1910.153</v>
      </c>
      <c r="C438">
        <f t="shared" si="1"/>
        <v>1.0451398596998445</v>
      </c>
    </row>
    <row r="439" spans="1:3" x14ac:dyDescent="0.25">
      <c r="A439" s="3">
        <v>38868</v>
      </c>
      <c r="B439" s="4">
        <v>1826.7280000000001</v>
      </c>
      <c r="C439">
        <f t="shared" si="1"/>
        <v>0.95632548806299811</v>
      </c>
    </row>
    <row r="440" spans="1:3" x14ac:dyDescent="0.25">
      <c r="A440" s="3">
        <v>38898</v>
      </c>
      <c r="B440" s="4">
        <v>1822.8789999999999</v>
      </c>
      <c r="C440">
        <f t="shared" si="1"/>
        <v>0.99789295395921007</v>
      </c>
    </row>
    <row r="441" spans="1:3" x14ac:dyDescent="0.25">
      <c r="A441" s="3">
        <v>38929</v>
      </c>
      <c r="B441" s="4">
        <v>1839.66</v>
      </c>
      <c r="C441">
        <f t="shared" si="1"/>
        <v>1.0092057673603132</v>
      </c>
    </row>
    <row r="442" spans="1:3" x14ac:dyDescent="0.25">
      <c r="A442" s="3">
        <v>38960</v>
      </c>
      <c r="B442" s="4">
        <v>1885.492</v>
      </c>
      <c r="C442">
        <f t="shared" si="1"/>
        <v>1.0249132991965906</v>
      </c>
    </row>
    <row r="443" spans="1:3" x14ac:dyDescent="0.25">
      <c r="A443" s="3">
        <v>38989</v>
      </c>
      <c r="B443" s="4">
        <v>1885.258</v>
      </c>
      <c r="C443">
        <f t="shared" si="1"/>
        <v>0.99987589446149872</v>
      </c>
    </row>
    <row r="444" spans="1:3" x14ac:dyDescent="0.25">
      <c r="A444" s="3">
        <v>39021</v>
      </c>
      <c r="B444" s="4">
        <v>1957.645</v>
      </c>
      <c r="C444">
        <f t="shared" si="1"/>
        <v>1.0383963362043815</v>
      </c>
    </row>
    <row r="445" spans="1:3" x14ac:dyDescent="0.25">
      <c r="A445" s="3">
        <v>39051</v>
      </c>
      <c r="B445" s="4">
        <v>2012.3109999999999</v>
      </c>
      <c r="C445">
        <f t="shared" si="1"/>
        <v>1.0279243683098824</v>
      </c>
    </row>
    <row r="446" spans="1:3" x14ac:dyDescent="0.25">
      <c r="A446" s="3">
        <v>39080</v>
      </c>
      <c r="B446" s="4">
        <v>2074.4760000000001</v>
      </c>
      <c r="C446">
        <f t="shared" si="1"/>
        <v>1.0308923421876639</v>
      </c>
    </row>
    <row r="447" spans="1:3" x14ac:dyDescent="0.25">
      <c r="A447" s="3">
        <v>39113</v>
      </c>
      <c r="B447" s="4">
        <v>2087.6790000000001</v>
      </c>
      <c r="C447">
        <f t="shared" si="1"/>
        <v>1.0063644987939122</v>
      </c>
    </row>
    <row r="448" spans="1:3" x14ac:dyDescent="0.25">
      <c r="A448" s="3">
        <v>39141</v>
      </c>
      <c r="B448" s="4">
        <v>2102.2579999999998</v>
      </c>
      <c r="C448">
        <f t="shared" si="1"/>
        <v>1.0069833532837182</v>
      </c>
    </row>
    <row r="449" spans="1:3" x14ac:dyDescent="0.25">
      <c r="A449" s="3">
        <v>39171</v>
      </c>
      <c r="B449" s="4">
        <v>2147.5120000000002</v>
      </c>
      <c r="C449">
        <f t="shared" si="1"/>
        <v>1.0215263778280308</v>
      </c>
    </row>
    <row r="450" spans="1:3" x14ac:dyDescent="0.25">
      <c r="A450" s="3">
        <v>39202</v>
      </c>
      <c r="B450" s="4">
        <v>2235.404</v>
      </c>
      <c r="C450">
        <f t="shared" si="1"/>
        <v>1.0409273615234744</v>
      </c>
    </row>
    <row r="451" spans="1:3" x14ac:dyDescent="0.25">
      <c r="A451" s="3">
        <v>39233</v>
      </c>
      <c r="B451" s="4">
        <v>2263.2089999999998</v>
      </c>
      <c r="C451">
        <f t="shared" si="1"/>
        <v>1.0124384674984923</v>
      </c>
    </row>
    <row r="452" spans="1:3" x14ac:dyDescent="0.25">
      <c r="A452" s="3">
        <v>39262</v>
      </c>
      <c r="B452" s="4">
        <v>2262.2429999999999</v>
      </c>
      <c r="C452">
        <f t="shared" si="1"/>
        <v>0.99957317242905985</v>
      </c>
    </row>
    <row r="453" spans="1:3" x14ac:dyDescent="0.25">
      <c r="A453" s="3">
        <v>39294</v>
      </c>
      <c r="B453" s="4">
        <v>2227.5039999999999</v>
      </c>
      <c r="C453">
        <f t="shared" si="1"/>
        <v>0.98464400155067333</v>
      </c>
    </row>
    <row r="454" spans="1:3" x14ac:dyDescent="0.25">
      <c r="A454" s="3">
        <v>39325</v>
      </c>
      <c r="B454" s="4">
        <v>2187.2849999999999</v>
      </c>
      <c r="C454">
        <f t="shared" si="1"/>
        <v>0.98194436463413759</v>
      </c>
    </row>
    <row r="455" spans="1:3" x14ac:dyDescent="0.25">
      <c r="A455" s="3">
        <v>39353</v>
      </c>
      <c r="B455" s="4">
        <v>2300.375</v>
      </c>
      <c r="C455">
        <f t="shared" si="1"/>
        <v>1.0517033674166834</v>
      </c>
    </row>
    <row r="456" spans="1:3" x14ac:dyDescent="0.25">
      <c r="A456" s="3">
        <v>39386</v>
      </c>
      <c r="B456" s="4">
        <v>2388.7370000000001</v>
      </c>
      <c r="C456">
        <f t="shared" si="1"/>
        <v>1.0384119980437971</v>
      </c>
    </row>
    <row r="457" spans="1:3" x14ac:dyDescent="0.25">
      <c r="A457" s="3">
        <v>39416</v>
      </c>
      <c r="B457" s="4">
        <v>2306.2869999999998</v>
      </c>
      <c r="C457">
        <f t="shared" si="1"/>
        <v>0.96548385192677122</v>
      </c>
    </row>
    <row r="458" spans="1:3" x14ac:dyDescent="0.25">
      <c r="A458" s="3">
        <v>39447</v>
      </c>
      <c r="B458" s="4">
        <v>2253.357</v>
      </c>
      <c r="C458">
        <f t="shared" si="1"/>
        <v>0.97704969069330927</v>
      </c>
    </row>
    <row r="459" spans="1:3" x14ac:dyDescent="0.25">
      <c r="A459" s="3">
        <v>39478</v>
      </c>
      <c r="B459" s="4">
        <v>2044.1120000000001</v>
      </c>
      <c r="C459">
        <f t="shared" si="1"/>
        <v>0.9071407681960737</v>
      </c>
    </row>
    <row r="460" spans="1:3" x14ac:dyDescent="0.25">
      <c r="A460" s="3">
        <v>39507</v>
      </c>
      <c r="B460" s="4">
        <v>2070.0549999999998</v>
      </c>
      <c r="C460">
        <f t="shared" si="1"/>
        <v>1.0126915746299614</v>
      </c>
    </row>
    <row r="461" spans="1:3" x14ac:dyDescent="0.25">
      <c r="A461" s="3">
        <v>39538</v>
      </c>
      <c r="B461" s="4">
        <v>2038.616</v>
      </c>
      <c r="C461">
        <f t="shared" si="1"/>
        <v>0.98481248082780415</v>
      </c>
    </row>
    <row r="462" spans="1:3" x14ac:dyDescent="0.25">
      <c r="A462" s="3">
        <v>39568</v>
      </c>
      <c r="B462" s="4">
        <v>2139.5250000000001</v>
      </c>
      <c r="C462">
        <f t="shared" si="1"/>
        <v>1.0494987776020595</v>
      </c>
    </row>
    <row r="463" spans="1:3" x14ac:dyDescent="0.25">
      <c r="A463" s="3">
        <v>39598</v>
      </c>
      <c r="B463" s="4">
        <v>2145.4690000000001</v>
      </c>
      <c r="C463">
        <f t="shared" si="1"/>
        <v>1.0027781867470584</v>
      </c>
    </row>
    <row r="464" spans="1:3" x14ac:dyDescent="0.25">
      <c r="A464" s="3">
        <v>39629</v>
      </c>
      <c r="B464" s="4">
        <v>1967.1859999999999</v>
      </c>
      <c r="C464">
        <f t="shared" si="1"/>
        <v>0.91690255137687837</v>
      </c>
    </row>
    <row r="465" spans="1:3" x14ac:dyDescent="0.25">
      <c r="A465" s="3">
        <v>39660</v>
      </c>
      <c r="B465" s="4">
        <v>1902.7370000000001</v>
      </c>
      <c r="C465">
        <f t="shared" si="1"/>
        <v>0.96723797343006723</v>
      </c>
    </row>
    <row r="466" spans="1:3" x14ac:dyDescent="0.25">
      <c r="A466" s="3">
        <v>39689</v>
      </c>
      <c r="B466" s="4">
        <v>1821.059</v>
      </c>
      <c r="C466">
        <f t="shared" si="1"/>
        <v>0.95707341582152439</v>
      </c>
    </row>
    <row r="467" spans="1:3" x14ac:dyDescent="0.25">
      <c r="A467" s="3">
        <v>39721</v>
      </c>
      <c r="B467" s="4">
        <v>1553.1489999999999</v>
      </c>
      <c r="C467">
        <f t="shared" si="1"/>
        <v>0.85288230639424634</v>
      </c>
    </row>
    <row r="468" spans="1:3" x14ac:dyDescent="0.25">
      <c r="A468" s="3">
        <v>39752</v>
      </c>
      <c r="B468" s="4">
        <v>1238.8130000000001</v>
      </c>
      <c r="C468">
        <f t="shared" si="1"/>
        <v>0.79761375115974076</v>
      </c>
    </row>
    <row r="469" spans="1:3" x14ac:dyDescent="0.25">
      <c r="A469" s="3">
        <v>39780</v>
      </c>
      <c r="B469" s="4">
        <v>1168.23</v>
      </c>
      <c r="C469">
        <f t="shared" si="1"/>
        <v>0.9430236847692105</v>
      </c>
    </row>
    <row r="470" spans="1:3" x14ac:dyDescent="0.25">
      <c r="A470" s="3">
        <v>39813</v>
      </c>
      <c r="B470" s="4">
        <v>1237.42</v>
      </c>
      <c r="C470">
        <f t="shared" si="1"/>
        <v>1.0592263509754072</v>
      </c>
    </row>
    <row r="471" spans="1:3" x14ac:dyDescent="0.25">
      <c r="A471" s="3">
        <v>39843</v>
      </c>
      <c r="B471" s="4">
        <v>1115.1379999999999</v>
      </c>
      <c r="C471">
        <f t="shared" si="1"/>
        <v>0.90117987425449719</v>
      </c>
    </row>
    <row r="472" spans="1:3" x14ac:dyDescent="0.25">
      <c r="A472" s="3">
        <v>39871</v>
      </c>
      <c r="B472" s="4">
        <v>997.64700000000005</v>
      </c>
      <c r="C472">
        <f t="shared" si="1"/>
        <v>0.89463994590804019</v>
      </c>
    </row>
    <row r="473" spans="1:3" x14ac:dyDescent="0.25">
      <c r="A473" s="3">
        <v>39903</v>
      </c>
      <c r="B473" s="4">
        <v>1056.2329999999999</v>
      </c>
      <c r="C473">
        <f t="shared" si="1"/>
        <v>1.0587241779908123</v>
      </c>
    </row>
    <row r="474" spans="1:3" x14ac:dyDescent="0.25">
      <c r="A474" s="3">
        <v>39933</v>
      </c>
      <c r="B474" s="4">
        <v>1185.8399999999999</v>
      </c>
      <c r="C474">
        <f t="shared" si="1"/>
        <v>1.1227068269974523</v>
      </c>
    </row>
    <row r="475" spans="1:3" x14ac:dyDescent="0.25">
      <c r="A475" s="3">
        <v>39962</v>
      </c>
      <c r="B475" s="4">
        <v>1317.306</v>
      </c>
      <c r="C475">
        <f t="shared" si="1"/>
        <v>1.1108631855899616</v>
      </c>
    </row>
    <row r="476" spans="1:3" x14ac:dyDescent="0.25">
      <c r="A476" s="3">
        <v>39994</v>
      </c>
      <c r="B476" s="4">
        <v>1307.1610000000001</v>
      </c>
      <c r="C476">
        <f t="shared" si="1"/>
        <v>0.9922986762377155</v>
      </c>
    </row>
    <row r="477" spans="1:3" x14ac:dyDescent="0.25">
      <c r="A477" s="3">
        <v>40025</v>
      </c>
      <c r="B477" s="4">
        <v>1425.404</v>
      </c>
      <c r="C477">
        <f t="shared" si="1"/>
        <v>1.0904578701475947</v>
      </c>
    </row>
    <row r="478" spans="1:3" x14ac:dyDescent="0.25">
      <c r="A478" s="3">
        <v>40056</v>
      </c>
      <c r="B478" s="4">
        <v>1498.9690000000001</v>
      </c>
      <c r="C478">
        <f t="shared" si="1"/>
        <v>1.0516099295357668</v>
      </c>
    </row>
    <row r="479" spans="1:3" x14ac:dyDescent="0.25">
      <c r="A479" s="3">
        <v>40086</v>
      </c>
      <c r="B479" s="4">
        <v>1552.8430000000001</v>
      </c>
      <c r="C479">
        <f t="shared" si="1"/>
        <v>1.0359407032433625</v>
      </c>
    </row>
    <row r="480" spans="1:3" x14ac:dyDescent="0.25">
      <c r="A480" s="3">
        <v>40116</v>
      </c>
      <c r="B480" s="4">
        <v>1532.7380000000001</v>
      </c>
      <c r="C480">
        <f t="shared" si="1"/>
        <v>0.98705277996552132</v>
      </c>
    </row>
    <row r="481" spans="1:3" x14ac:dyDescent="0.25">
      <c r="A481" s="3">
        <v>40147</v>
      </c>
      <c r="B481" s="4">
        <v>1559.5719999999999</v>
      </c>
      <c r="C481">
        <f t="shared" si="1"/>
        <v>1.017507232155789</v>
      </c>
    </row>
    <row r="482" spans="1:3" x14ac:dyDescent="0.25">
      <c r="A482" s="3">
        <v>40178</v>
      </c>
      <c r="B482" s="4">
        <v>1580.7670000000001</v>
      </c>
      <c r="C482">
        <f t="shared" si="1"/>
        <v>1.0135902670732742</v>
      </c>
    </row>
    <row r="483" spans="1:3" x14ac:dyDescent="0.25">
      <c r="A483" s="3">
        <v>40207</v>
      </c>
      <c r="B483" s="4">
        <v>1510.6120000000001</v>
      </c>
      <c r="C483">
        <f t="shared" si="1"/>
        <v>0.95561964539998623</v>
      </c>
    </row>
    <row r="484" spans="1:3" x14ac:dyDescent="0.25">
      <c r="A484" s="3">
        <v>40235</v>
      </c>
      <c r="B484" s="4">
        <v>1497.3409999999999</v>
      </c>
      <c r="C484">
        <f t="shared" si="1"/>
        <v>0.99121481889459362</v>
      </c>
    </row>
    <row r="485" spans="1:3" x14ac:dyDescent="0.25">
      <c r="A485" s="3">
        <v>40268</v>
      </c>
      <c r="B485" s="4">
        <v>1584.278</v>
      </c>
      <c r="C485">
        <f t="shared" si="1"/>
        <v>1.0580609226622393</v>
      </c>
    </row>
    <row r="486" spans="1:3" x14ac:dyDescent="0.25">
      <c r="A486" s="3">
        <v>40298</v>
      </c>
      <c r="B486" s="4">
        <v>1551.027</v>
      </c>
      <c r="C486">
        <f t="shared" si="1"/>
        <v>0.97901189058990912</v>
      </c>
    </row>
    <row r="487" spans="1:3" x14ac:dyDescent="0.25">
      <c r="A487" s="3">
        <v>40329</v>
      </c>
      <c r="B487" s="4">
        <v>1363.93</v>
      </c>
      <c r="C487">
        <f t="shared" si="1"/>
        <v>0.8793721837208508</v>
      </c>
    </row>
    <row r="488" spans="1:3" x14ac:dyDescent="0.25">
      <c r="A488" s="3">
        <v>40359</v>
      </c>
      <c r="B488" s="4">
        <v>1348.1130000000001</v>
      </c>
      <c r="C488">
        <f t="shared" si="1"/>
        <v>0.98840336380899307</v>
      </c>
    </row>
    <row r="489" spans="1:3" x14ac:dyDescent="0.25">
      <c r="A489" s="3">
        <v>40389</v>
      </c>
      <c r="B489" s="4">
        <v>1474.9110000000001</v>
      </c>
      <c r="C489">
        <f t="shared" si="1"/>
        <v>1.0940559137104975</v>
      </c>
    </row>
    <row r="490" spans="1:3" x14ac:dyDescent="0.25">
      <c r="A490" s="3">
        <v>40421</v>
      </c>
      <c r="B490" s="4">
        <v>1425.721</v>
      </c>
      <c r="C490">
        <f t="shared" si="1"/>
        <v>0.96664883508225241</v>
      </c>
    </row>
    <row r="491" spans="1:3" x14ac:dyDescent="0.25">
      <c r="A491" s="3">
        <v>40451</v>
      </c>
      <c r="B491" s="4">
        <v>1561.009</v>
      </c>
      <c r="C491">
        <f t="shared" si="1"/>
        <v>1.0948909358843701</v>
      </c>
    </row>
    <row r="492" spans="1:3" x14ac:dyDescent="0.25">
      <c r="A492" s="3">
        <v>40480</v>
      </c>
      <c r="B492" s="4">
        <v>1616.412</v>
      </c>
      <c r="C492">
        <f t="shared" si="1"/>
        <v>1.035491787683479</v>
      </c>
    </row>
    <row r="493" spans="1:3" x14ac:dyDescent="0.25">
      <c r="A493" s="3">
        <v>40512</v>
      </c>
      <c r="B493" s="4">
        <v>1535.133</v>
      </c>
      <c r="C493">
        <f t="shared" ref="C493:C538" si="2">B493/B492</f>
        <v>0.9497164089353457</v>
      </c>
    </row>
    <row r="494" spans="1:3" x14ac:dyDescent="0.25">
      <c r="A494" s="3">
        <v>40543</v>
      </c>
      <c r="B494" s="4">
        <v>1658.296</v>
      </c>
      <c r="C494">
        <f t="shared" si="2"/>
        <v>1.0802295306009317</v>
      </c>
    </row>
    <row r="495" spans="1:3" x14ac:dyDescent="0.25">
      <c r="A495" s="3">
        <v>40574</v>
      </c>
      <c r="B495" s="4">
        <v>1696.3820000000001</v>
      </c>
      <c r="C495">
        <f t="shared" si="2"/>
        <v>1.0229669492056908</v>
      </c>
    </row>
    <row r="496" spans="1:3" x14ac:dyDescent="0.25">
      <c r="A496" s="3">
        <v>40602</v>
      </c>
      <c r="B496" s="4">
        <v>1749.0060000000001</v>
      </c>
      <c r="C496">
        <f t="shared" si="2"/>
        <v>1.0310213147746203</v>
      </c>
    </row>
    <row r="497" spans="1:3" x14ac:dyDescent="0.25">
      <c r="A497" s="3">
        <v>40633</v>
      </c>
      <c r="B497" s="4">
        <v>1702.546</v>
      </c>
      <c r="C497">
        <f t="shared" si="2"/>
        <v>0.97343634041278304</v>
      </c>
    </row>
    <row r="498" spans="1:3" x14ac:dyDescent="0.25">
      <c r="A498" s="3">
        <v>40662</v>
      </c>
      <c r="B498" s="4">
        <v>1797.5229999999999</v>
      </c>
      <c r="C498">
        <f t="shared" si="2"/>
        <v>1.0557852768735763</v>
      </c>
    </row>
    <row r="499" spans="1:3" x14ac:dyDescent="0.25">
      <c r="A499" s="3">
        <v>40694</v>
      </c>
      <c r="B499" s="4">
        <v>1732.845</v>
      </c>
      <c r="C499">
        <f t="shared" si="2"/>
        <v>0.9640182629095706</v>
      </c>
    </row>
    <row r="500" spans="1:3" x14ac:dyDescent="0.25">
      <c r="A500" s="3">
        <v>40724</v>
      </c>
      <c r="B500" s="4">
        <v>1708.0820000000001</v>
      </c>
      <c r="C500">
        <f t="shared" si="2"/>
        <v>0.98570962780860383</v>
      </c>
    </row>
    <row r="501" spans="1:3" x14ac:dyDescent="0.25">
      <c r="A501" s="3">
        <v>40753</v>
      </c>
      <c r="B501" s="4">
        <v>1679.835</v>
      </c>
      <c r="C501">
        <f t="shared" si="2"/>
        <v>0.98346273773741533</v>
      </c>
    </row>
    <row r="502" spans="1:3" x14ac:dyDescent="0.25">
      <c r="A502" s="3">
        <v>40786</v>
      </c>
      <c r="B502" s="4">
        <v>1523.578</v>
      </c>
      <c r="C502">
        <f t="shared" si="2"/>
        <v>0.90698074513270643</v>
      </c>
    </row>
    <row r="503" spans="1:3" x14ac:dyDescent="0.25">
      <c r="A503" s="3">
        <v>40816</v>
      </c>
      <c r="B503" s="4">
        <v>1373.325</v>
      </c>
      <c r="C503">
        <f t="shared" si="2"/>
        <v>0.90138148489936198</v>
      </c>
    </row>
    <row r="504" spans="1:3" x14ac:dyDescent="0.25">
      <c r="A504" s="3">
        <v>40847</v>
      </c>
      <c r="B504" s="4">
        <v>1504.999</v>
      </c>
      <c r="C504">
        <f t="shared" si="2"/>
        <v>1.095879708007937</v>
      </c>
    </row>
    <row r="505" spans="1:3" x14ac:dyDescent="0.25">
      <c r="A505" s="3">
        <v>40877</v>
      </c>
      <c r="B505" s="4">
        <v>1427.2739999999999</v>
      </c>
      <c r="C505">
        <f t="shared" si="2"/>
        <v>0.9483554474122573</v>
      </c>
    </row>
    <row r="506" spans="1:3" x14ac:dyDescent="0.25">
      <c r="A506" s="3">
        <v>40907</v>
      </c>
      <c r="B506" s="4">
        <v>1412.5540000000001</v>
      </c>
      <c r="C506">
        <f t="shared" si="2"/>
        <v>0.98968663340045449</v>
      </c>
    </row>
    <row r="507" spans="1:3" x14ac:dyDescent="0.25">
      <c r="A507" s="3">
        <v>40939</v>
      </c>
      <c r="B507" s="4">
        <v>1486.7380000000001</v>
      </c>
      <c r="C507">
        <f t="shared" si="2"/>
        <v>1.0525176382637407</v>
      </c>
    </row>
    <row r="508" spans="1:3" x14ac:dyDescent="0.25">
      <c r="A508" s="3">
        <v>40968</v>
      </c>
      <c r="B508" s="4">
        <v>1567.674</v>
      </c>
      <c r="C508">
        <f t="shared" si="2"/>
        <v>1.0544386435269697</v>
      </c>
    </row>
    <row r="509" spans="1:3" x14ac:dyDescent="0.25">
      <c r="A509" s="3">
        <v>40998</v>
      </c>
      <c r="B509" s="4">
        <v>1553.4559999999999</v>
      </c>
      <c r="C509">
        <f t="shared" si="2"/>
        <v>0.99093051233866225</v>
      </c>
    </row>
    <row r="510" spans="1:3" x14ac:dyDescent="0.25">
      <c r="A510" s="3">
        <v>41029</v>
      </c>
      <c r="B510" s="4">
        <v>1516.2059999999999</v>
      </c>
      <c r="C510">
        <f t="shared" si="2"/>
        <v>0.97602120690898231</v>
      </c>
    </row>
    <row r="511" spans="1:3" x14ac:dyDescent="0.25">
      <c r="A511" s="3">
        <v>41060</v>
      </c>
      <c r="B511" s="4">
        <v>1332.886</v>
      </c>
      <c r="C511">
        <f t="shared" si="2"/>
        <v>0.87909294647297276</v>
      </c>
    </row>
    <row r="512" spans="1:3" x14ac:dyDescent="0.25">
      <c r="A512" s="3">
        <v>41089</v>
      </c>
      <c r="B512" s="4">
        <v>1423.375</v>
      </c>
      <c r="C512">
        <f t="shared" si="2"/>
        <v>1.0678895269362871</v>
      </c>
    </row>
    <row r="513" spans="1:3" x14ac:dyDescent="0.25">
      <c r="A513" s="3">
        <v>41121</v>
      </c>
      <c r="B513" s="4">
        <v>1438.5709999999999</v>
      </c>
      <c r="C513">
        <f t="shared" si="2"/>
        <v>1.010676034073944</v>
      </c>
    </row>
    <row r="514" spans="1:3" x14ac:dyDescent="0.25">
      <c r="A514" s="3">
        <v>41152</v>
      </c>
      <c r="B514" s="4">
        <v>1472.5070000000001</v>
      </c>
      <c r="C514">
        <f t="shared" si="2"/>
        <v>1.0235900765412345</v>
      </c>
    </row>
    <row r="515" spans="1:3" x14ac:dyDescent="0.25">
      <c r="A515" s="3">
        <v>41180</v>
      </c>
      <c r="B515" s="4">
        <v>1510.7550000000001</v>
      </c>
      <c r="C515">
        <f t="shared" si="2"/>
        <v>1.0259747491862519</v>
      </c>
    </row>
    <row r="516" spans="1:3" x14ac:dyDescent="0.25">
      <c r="A516" s="3">
        <v>41213</v>
      </c>
      <c r="B516" s="4">
        <v>1522.2270000000001</v>
      </c>
      <c r="C516">
        <f t="shared" si="2"/>
        <v>1.0075935542162693</v>
      </c>
    </row>
    <row r="517" spans="1:3" x14ac:dyDescent="0.25">
      <c r="A517" s="3">
        <v>41243</v>
      </c>
      <c r="B517" s="4">
        <v>1555.73</v>
      </c>
      <c r="C517">
        <f t="shared" si="2"/>
        <v>1.0220092009930188</v>
      </c>
    </row>
    <row r="518" spans="1:3" x14ac:dyDescent="0.25">
      <c r="A518" s="3">
        <v>41274</v>
      </c>
      <c r="B518" s="4">
        <v>1604.0050000000001</v>
      </c>
      <c r="C518">
        <f t="shared" si="2"/>
        <v>1.0310304487282498</v>
      </c>
    </row>
    <row r="519" spans="1:3" x14ac:dyDescent="0.25">
      <c r="A519" s="3">
        <v>41305</v>
      </c>
      <c r="B519" s="4">
        <v>1687.3309999999999</v>
      </c>
      <c r="C519">
        <f t="shared" si="2"/>
        <v>1.0519487158705862</v>
      </c>
    </row>
    <row r="520" spans="1:3" x14ac:dyDescent="0.25">
      <c r="A520" s="3">
        <v>41333</v>
      </c>
      <c r="B520" s="4">
        <v>1667.8009999999999</v>
      </c>
      <c r="C520">
        <f t="shared" si="2"/>
        <v>0.98842550750267733</v>
      </c>
    </row>
    <row r="521" spans="1:3" x14ac:dyDescent="0.25">
      <c r="A521" s="3">
        <v>41362</v>
      </c>
      <c r="B521" s="4">
        <v>1674.3040000000001</v>
      </c>
      <c r="C521">
        <f t="shared" si="2"/>
        <v>1.0038991462410685</v>
      </c>
    </row>
    <row r="522" spans="1:3" x14ac:dyDescent="0.25">
      <c r="A522" s="3">
        <v>41394</v>
      </c>
      <c r="B522" s="4">
        <v>1753.6130000000001</v>
      </c>
      <c r="C522">
        <f t="shared" si="2"/>
        <v>1.0473683393218913</v>
      </c>
    </row>
    <row r="523" spans="1:3" x14ac:dyDescent="0.25">
      <c r="A523" s="3">
        <v>41425</v>
      </c>
      <c r="B523" s="4">
        <v>1702.248</v>
      </c>
      <c r="C523">
        <f t="shared" si="2"/>
        <v>0.97070904469800345</v>
      </c>
    </row>
    <row r="524" spans="1:3" x14ac:dyDescent="0.25">
      <c r="A524" s="3">
        <v>41453</v>
      </c>
      <c r="B524" s="4">
        <v>1638.941</v>
      </c>
      <c r="C524">
        <f t="shared" si="2"/>
        <v>0.96280976684948372</v>
      </c>
    </row>
    <row r="525" spans="1:3" x14ac:dyDescent="0.25">
      <c r="A525" s="3">
        <v>41486</v>
      </c>
      <c r="B525" s="4">
        <v>1724.7539999999999</v>
      </c>
      <c r="C525">
        <f t="shared" si="2"/>
        <v>1.0523588097436087</v>
      </c>
    </row>
    <row r="526" spans="1:3" x14ac:dyDescent="0.25">
      <c r="A526" s="3">
        <v>41516</v>
      </c>
      <c r="B526" s="4">
        <v>1697.3430000000001</v>
      </c>
      <c r="C526">
        <f t="shared" si="2"/>
        <v>0.98410729878000003</v>
      </c>
    </row>
    <row r="527" spans="1:3" x14ac:dyDescent="0.25">
      <c r="A527" s="3">
        <v>41547</v>
      </c>
      <c r="B527" s="4">
        <v>1818.232</v>
      </c>
      <c r="C527">
        <f t="shared" si="2"/>
        <v>1.0712224930376475</v>
      </c>
    </row>
    <row r="528" spans="1:3" x14ac:dyDescent="0.25">
      <c r="A528" s="3">
        <v>41578</v>
      </c>
      <c r="B528" s="4">
        <v>1878.393</v>
      </c>
      <c r="C528">
        <f t="shared" si="2"/>
        <v>1.0330876367812249</v>
      </c>
    </row>
    <row r="529" spans="1:3" x14ac:dyDescent="0.25">
      <c r="A529" s="3">
        <v>41607</v>
      </c>
      <c r="B529" s="4">
        <v>1888.914</v>
      </c>
      <c r="C529">
        <f t="shared" si="2"/>
        <v>1.0056010643140174</v>
      </c>
    </row>
    <row r="530" spans="1:3" x14ac:dyDescent="0.25">
      <c r="A530" s="3">
        <v>41639</v>
      </c>
      <c r="B530" s="4">
        <v>1915.6030000000001</v>
      </c>
      <c r="C530">
        <f t="shared" si="2"/>
        <v>1.0141292827518882</v>
      </c>
    </row>
    <row r="531" spans="1:3" x14ac:dyDescent="0.25">
      <c r="A531" s="3">
        <v>41670</v>
      </c>
      <c r="B531" s="4">
        <v>1837.6389999999999</v>
      </c>
      <c r="C531">
        <f t="shared" si="2"/>
        <v>0.95930054400624754</v>
      </c>
    </row>
    <row r="532" spans="1:3" x14ac:dyDescent="0.25">
      <c r="A532" s="3">
        <v>41698</v>
      </c>
      <c r="B532" s="4">
        <v>1935.884</v>
      </c>
      <c r="C532">
        <f t="shared" si="2"/>
        <v>1.0534626224193109</v>
      </c>
    </row>
    <row r="533" spans="1:3" x14ac:dyDescent="0.25">
      <c r="A533" s="3">
        <v>41729</v>
      </c>
      <c r="B533" s="4">
        <v>1915.692</v>
      </c>
      <c r="C533">
        <f t="shared" si="2"/>
        <v>0.98956962297327733</v>
      </c>
    </row>
    <row r="534" spans="1:3" x14ac:dyDescent="0.25">
      <c r="A534" s="3">
        <v>41759</v>
      </c>
      <c r="B534" s="4">
        <v>1936.6659999999999</v>
      </c>
      <c r="C534">
        <f t="shared" si="2"/>
        <v>1.0109485240842473</v>
      </c>
    </row>
    <row r="535" spans="1:3" x14ac:dyDescent="0.25">
      <c r="A535" s="3">
        <v>41789</v>
      </c>
      <c r="B535" s="4">
        <v>1956.6120000000001</v>
      </c>
      <c r="C535">
        <f t="shared" si="2"/>
        <v>1.010299142960118</v>
      </c>
    </row>
    <row r="536" spans="1:3" x14ac:dyDescent="0.25">
      <c r="A536" s="3">
        <v>41820</v>
      </c>
      <c r="B536" s="4">
        <v>1972.12</v>
      </c>
      <c r="C536">
        <f t="shared" si="2"/>
        <v>1.0079259454608271</v>
      </c>
    </row>
    <row r="537" spans="1:3" x14ac:dyDescent="0.25">
      <c r="A537" s="3">
        <v>41851</v>
      </c>
      <c r="B537" s="4">
        <v>1932.6559999999999</v>
      </c>
      <c r="C537">
        <f t="shared" si="2"/>
        <v>0.97998904731963576</v>
      </c>
    </row>
    <row r="538" spans="1:3" x14ac:dyDescent="0.25">
      <c r="A538" s="3">
        <v>41880</v>
      </c>
      <c r="B538" s="4">
        <v>1924.62</v>
      </c>
      <c r="C538">
        <f t="shared" si="2"/>
        <v>0.99584199153910469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topLeftCell="A156" workbookViewId="0">
      <selection activeCell="H2" sqref="H2:H177"/>
    </sheetView>
  </sheetViews>
  <sheetFormatPr defaultRowHeight="15" x14ac:dyDescent="0.25"/>
  <cols>
    <col min="1" max="1" width="9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</row>
    <row r="2" spans="1:8" x14ac:dyDescent="0.25">
      <c r="A2" s="1">
        <v>36528</v>
      </c>
      <c r="B2">
        <v>9.7200000000000006</v>
      </c>
      <c r="C2">
        <v>9.73</v>
      </c>
      <c r="D2">
        <v>9.66</v>
      </c>
      <c r="E2">
        <v>9.67</v>
      </c>
      <c r="F2">
        <v>0</v>
      </c>
      <c r="G2">
        <v>5.22</v>
      </c>
      <c r="H2">
        <f>1</f>
        <v>1</v>
      </c>
    </row>
    <row r="3" spans="1:8" x14ac:dyDescent="0.25">
      <c r="A3" s="1">
        <v>36557</v>
      </c>
      <c r="B3">
        <v>9.68</v>
      </c>
      <c r="C3">
        <v>9.74</v>
      </c>
      <c r="D3">
        <v>9.66</v>
      </c>
      <c r="E3">
        <v>9.7100000000000009</v>
      </c>
      <c r="F3">
        <v>0</v>
      </c>
      <c r="G3">
        <v>5.27</v>
      </c>
      <c r="H3">
        <f>G3/G2</f>
        <v>1.0095785440613025</v>
      </c>
    </row>
    <row r="4" spans="1:8" x14ac:dyDescent="0.25">
      <c r="A4" s="1">
        <v>36586</v>
      </c>
      <c r="B4">
        <v>9.7200000000000006</v>
      </c>
      <c r="C4">
        <v>9.77</v>
      </c>
      <c r="D4">
        <v>9.7200000000000006</v>
      </c>
      <c r="E4">
        <v>9.76</v>
      </c>
      <c r="F4">
        <v>0</v>
      </c>
      <c r="G4">
        <v>5.32</v>
      </c>
      <c r="H4">
        <f t="shared" ref="H4:H67" si="0">G4/G3</f>
        <v>1.0094876660341556</v>
      </c>
    </row>
    <row r="5" spans="1:8" x14ac:dyDescent="0.25">
      <c r="A5" s="1">
        <v>36619</v>
      </c>
      <c r="B5">
        <v>9.77</v>
      </c>
      <c r="C5">
        <v>9.81</v>
      </c>
      <c r="D5">
        <v>9.7200000000000006</v>
      </c>
      <c r="E5">
        <v>9.7200000000000006</v>
      </c>
      <c r="F5">
        <v>0</v>
      </c>
      <c r="G5">
        <v>5.32</v>
      </c>
      <c r="H5">
        <f t="shared" si="0"/>
        <v>1</v>
      </c>
    </row>
    <row r="6" spans="1:8" x14ac:dyDescent="0.25">
      <c r="A6" s="1">
        <v>36647</v>
      </c>
      <c r="B6">
        <v>9.7100000000000009</v>
      </c>
      <c r="C6">
        <v>9.7100000000000009</v>
      </c>
      <c r="D6">
        <v>9.61</v>
      </c>
      <c r="E6">
        <v>9.67</v>
      </c>
      <c r="F6">
        <v>0</v>
      </c>
      <c r="G6">
        <v>5.32</v>
      </c>
      <c r="H6">
        <f t="shared" si="0"/>
        <v>1</v>
      </c>
    </row>
    <row r="7" spans="1:8" x14ac:dyDescent="0.25">
      <c r="A7" s="1">
        <v>36678</v>
      </c>
      <c r="B7">
        <v>9.69</v>
      </c>
      <c r="C7">
        <v>9.7899999999999991</v>
      </c>
      <c r="D7">
        <v>9.69</v>
      </c>
      <c r="E7">
        <v>9.7799999999999994</v>
      </c>
      <c r="F7">
        <v>0</v>
      </c>
      <c r="G7">
        <v>5.41</v>
      </c>
      <c r="H7">
        <f t="shared" si="0"/>
        <v>1.0169172932330828</v>
      </c>
    </row>
    <row r="8" spans="1:8" x14ac:dyDescent="0.25">
      <c r="A8" s="1">
        <v>36710</v>
      </c>
      <c r="B8">
        <v>9.7799999999999994</v>
      </c>
      <c r="C8">
        <v>9.81</v>
      </c>
      <c r="D8">
        <v>9.75</v>
      </c>
      <c r="E8">
        <v>9.8000000000000007</v>
      </c>
      <c r="F8">
        <v>0</v>
      </c>
      <c r="G8">
        <v>5.45</v>
      </c>
      <c r="H8">
        <f t="shared" si="0"/>
        <v>1.0073937153419594</v>
      </c>
    </row>
    <row r="9" spans="1:8" x14ac:dyDescent="0.25">
      <c r="A9" s="1">
        <v>36739</v>
      </c>
      <c r="B9">
        <v>9.81</v>
      </c>
      <c r="C9">
        <v>9.86</v>
      </c>
      <c r="D9">
        <v>9.81</v>
      </c>
      <c r="E9">
        <v>9.86</v>
      </c>
      <c r="F9">
        <v>0</v>
      </c>
      <c r="G9">
        <v>5.51</v>
      </c>
      <c r="H9">
        <f t="shared" si="0"/>
        <v>1.0110091743119265</v>
      </c>
    </row>
    <row r="10" spans="1:8" x14ac:dyDescent="0.25">
      <c r="A10" s="1">
        <v>36770</v>
      </c>
      <c r="B10">
        <v>9.8800000000000008</v>
      </c>
      <c r="C10">
        <v>9.91</v>
      </c>
      <c r="D10">
        <v>9.86</v>
      </c>
      <c r="E10">
        <v>9.91</v>
      </c>
      <c r="F10">
        <v>0</v>
      </c>
      <c r="G10">
        <v>5.57</v>
      </c>
      <c r="H10">
        <f t="shared" si="0"/>
        <v>1.0108892921960073</v>
      </c>
    </row>
    <row r="11" spans="1:8" x14ac:dyDescent="0.25">
      <c r="A11" s="1">
        <v>36801</v>
      </c>
      <c r="B11">
        <v>9.91</v>
      </c>
      <c r="C11">
        <v>9.9600000000000009</v>
      </c>
      <c r="D11">
        <v>9.89</v>
      </c>
      <c r="E11">
        <v>9.92</v>
      </c>
      <c r="F11">
        <v>0</v>
      </c>
      <c r="G11">
        <v>5.6</v>
      </c>
      <c r="H11">
        <f t="shared" si="0"/>
        <v>1.0053859964093357</v>
      </c>
    </row>
    <row r="12" spans="1:8" x14ac:dyDescent="0.25">
      <c r="A12" s="1">
        <v>36831</v>
      </c>
      <c r="B12">
        <v>9.92</v>
      </c>
      <c r="C12">
        <v>10</v>
      </c>
      <c r="D12">
        <v>9.9</v>
      </c>
      <c r="E12">
        <v>10</v>
      </c>
      <c r="F12">
        <v>0</v>
      </c>
      <c r="G12">
        <v>5.67</v>
      </c>
      <c r="H12">
        <f t="shared" si="0"/>
        <v>1.0125</v>
      </c>
    </row>
    <row r="13" spans="1:8" x14ac:dyDescent="0.25">
      <c r="A13" s="1">
        <v>36861</v>
      </c>
      <c r="B13">
        <v>10</v>
      </c>
      <c r="C13">
        <v>10.14</v>
      </c>
      <c r="D13">
        <v>9.99</v>
      </c>
      <c r="E13">
        <v>10.119999999999999</v>
      </c>
      <c r="F13">
        <v>0</v>
      </c>
      <c r="G13">
        <v>5.77</v>
      </c>
      <c r="H13">
        <f t="shared" si="0"/>
        <v>1.0176366843033509</v>
      </c>
    </row>
    <row r="14" spans="1:8" x14ac:dyDescent="0.25">
      <c r="A14" s="1">
        <v>36893</v>
      </c>
      <c r="B14">
        <v>10.18</v>
      </c>
      <c r="C14">
        <v>10.24</v>
      </c>
      <c r="D14">
        <v>10.15</v>
      </c>
      <c r="E14">
        <v>10.210000000000001</v>
      </c>
      <c r="F14">
        <v>0</v>
      </c>
      <c r="G14">
        <v>5.85</v>
      </c>
      <c r="H14">
        <f t="shared" si="0"/>
        <v>1.0138648180242635</v>
      </c>
    </row>
    <row r="15" spans="1:8" x14ac:dyDescent="0.25">
      <c r="A15" s="1">
        <v>36923</v>
      </c>
      <c r="B15">
        <v>10.24</v>
      </c>
      <c r="C15">
        <v>10.26</v>
      </c>
      <c r="D15">
        <v>10.16</v>
      </c>
      <c r="E15">
        <v>10.26</v>
      </c>
      <c r="F15">
        <v>0</v>
      </c>
      <c r="G15">
        <v>5.91</v>
      </c>
      <c r="H15">
        <f t="shared" si="0"/>
        <v>1.0102564102564104</v>
      </c>
    </row>
    <row r="16" spans="1:8" x14ac:dyDescent="0.25">
      <c r="A16" s="1">
        <v>36951</v>
      </c>
      <c r="B16">
        <v>10.28</v>
      </c>
      <c r="C16">
        <v>10.35</v>
      </c>
      <c r="D16">
        <v>10.25</v>
      </c>
      <c r="E16">
        <v>10.29</v>
      </c>
      <c r="F16">
        <v>0</v>
      </c>
      <c r="G16">
        <v>5.96</v>
      </c>
      <c r="H16">
        <f t="shared" si="0"/>
        <v>1.0084602368866329</v>
      </c>
    </row>
    <row r="17" spans="1:8" x14ac:dyDescent="0.25">
      <c r="A17" s="1">
        <v>36983</v>
      </c>
      <c r="B17">
        <v>10.28</v>
      </c>
      <c r="C17">
        <v>10.32</v>
      </c>
      <c r="D17">
        <v>10.19</v>
      </c>
      <c r="E17">
        <v>10.199999999999999</v>
      </c>
      <c r="F17">
        <v>0</v>
      </c>
      <c r="G17">
        <v>5.93</v>
      </c>
      <c r="H17">
        <f t="shared" si="0"/>
        <v>0.99496644295302006</v>
      </c>
    </row>
    <row r="18" spans="1:8" x14ac:dyDescent="0.25">
      <c r="A18" s="1">
        <v>37012</v>
      </c>
      <c r="B18">
        <v>10.199999999999999</v>
      </c>
      <c r="C18">
        <v>10.3</v>
      </c>
      <c r="D18">
        <v>10.16</v>
      </c>
      <c r="E18">
        <v>10.199999999999999</v>
      </c>
      <c r="F18">
        <v>0</v>
      </c>
      <c r="G18">
        <v>5.96</v>
      </c>
      <c r="H18">
        <f t="shared" si="0"/>
        <v>1.0050590219224285</v>
      </c>
    </row>
    <row r="19" spans="1:8" x14ac:dyDescent="0.25">
      <c r="A19" s="1">
        <v>37043</v>
      </c>
      <c r="B19">
        <v>10.210000000000001</v>
      </c>
      <c r="C19">
        <v>10.31</v>
      </c>
      <c r="D19">
        <v>10.18</v>
      </c>
      <c r="E19">
        <v>10.18</v>
      </c>
      <c r="F19">
        <v>0</v>
      </c>
      <c r="G19">
        <v>5.98</v>
      </c>
      <c r="H19">
        <f t="shared" si="0"/>
        <v>1.0033557046979866</v>
      </c>
    </row>
    <row r="20" spans="1:8" x14ac:dyDescent="0.25">
      <c r="A20" s="1">
        <v>37074</v>
      </c>
      <c r="B20">
        <v>10.210000000000001</v>
      </c>
      <c r="C20">
        <v>10.33</v>
      </c>
      <c r="D20">
        <v>10.19</v>
      </c>
      <c r="E20">
        <v>10.33</v>
      </c>
      <c r="F20">
        <v>0</v>
      </c>
      <c r="G20">
        <v>6.1</v>
      </c>
      <c r="H20">
        <f t="shared" si="0"/>
        <v>1.0200668896321068</v>
      </c>
    </row>
    <row r="21" spans="1:8" x14ac:dyDescent="0.25">
      <c r="A21" s="1">
        <v>37104</v>
      </c>
      <c r="B21">
        <v>10.33</v>
      </c>
      <c r="C21">
        <v>10.4</v>
      </c>
      <c r="D21">
        <v>10.29</v>
      </c>
      <c r="E21">
        <v>10.39</v>
      </c>
      <c r="F21">
        <v>0</v>
      </c>
      <c r="G21">
        <v>6.16</v>
      </c>
      <c r="H21">
        <f t="shared" si="0"/>
        <v>1.0098360655737706</v>
      </c>
    </row>
    <row r="22" spans="1:8" x14ac:dyDescent="0.25">
      <c r="A22" s="1">
        <v>37138</v>
      </c>
      <c r="B22">
        <v>10.32</v>
      </c>
      <c r="C22">
        <v>10.56</v>
      </c>
      <c r="D22">
        <v>10.32</v>
      </c>
      <c r="E22">
        <v>10.55</v>
      </c>
      <c r="F22">
        <v>0</v>
      </c>
      <c r="G22">
        <v>6.29</v>
      </c>
      <c r="H22">
        <f t="shared" si="0"/>
        <v>1.0211038961038961</v>
      </c>
    </row>
    <row r="23" spans="1:8" x14ac:dyDescent="0.25">
      <c r="A23" s="1">
        <v>37165</v>
      </c>
      <c r="B23">
        <v>10.55</v>
      </c>
      <c r="C23">
        <v>10.67</v>
      </c>
      <c r="D23">
        <v>10.52</v>
      </c>
      <c r="E23">
        <v>10.67</v>
      </c>
      <c r="F23">
        <v>0</v>
      </c>
      <c r="G23">
        <v>6.39</v>
      </c>
      <c r="H23">
        <f t="shared" si="0"/>
        <v>1.0158982511923689</v>
      </c>
    </row>
    <row r="24" spans="1:8" x14ac:dyDescent="0.25">
      <c r="A24" s="1">
        <v>37196</v>
      </c>
      <c r="B24">
        <v>10.68</v>
      </c>
      <c r="C24">
        <v>10.7</v>
      </c>
      <c r="D24">
        <v>10.39</v>
      </c>
      <c r="E24">
        <v>10.49</v>
      </c>
      <c r="F24">
        <v>0</v>
      </c>
      <c r="G24">
        <v>6.31</v>
      </c>
      <c r="H24">
        <f t="shared" si="0"/>
        <v>0.98748043818466358</v>
      </c>
    </row>
    <row r="25" spans="1:8" x14ac:dyDescent="0.25">
      <c r="A25" s="1">
        <v>37228</v>
      </c>
      <c r="B25">
        <v>10.5</v>
      </c>
      <c r="C25">
        <v>10.55</v>
      </c>
      <c r="D25">
        <v>10.31</v>
      </c>
      <c r="E25">
        <v>10.39</v>
      </c>
      <c r="F25">
        <v>0</v>
      </c>
      <c r="G25">
        <v>6.28</v>
      </c>
      <c r="H25">
        <f t="shared" si="0"/>
        <v>0.99524564183835196</v>
      </c>
    </row>
    <row r="26" spans="1:8" x14ac:dyDescent="0.25">
      <c r="A26" s="1">
        <v>37258</v>
      </c>
      <c r="B26">
        <v>10.34</v>
      </c>
      <c r="C26">
        <v>10.47</v>
      </c>
      <c r="D26">
        <v>10.34</v>
      </c>
      <c r="E26">
        <v>10.4</v>
      </c>
      <c r="F26">
        <v>0</v>
      </c>
      <c r="G26">
        <v>6.32</v>
      </c>
      <c r="H26">
        <f t="shared" si="0"/>
        <v>1.0063694267515924</v>
      </c>
    </row>
    <row r="27" spans="1:8" x14ac:dyDescent="0.25">
      <c r="A27" s="1">
        <v>37288</v>
      </c>
      <c r="B27">
        <v>10.42</v>
      </c>
      <c r="C27">
        <v>10.46</v>
      </c>
      <c r="D27">
        <v>10.41</v>
      </c>
      <c r="E27">
        <v>10.45</v>
      </c>
      <c r="F27">
        <v>0</v>
      </c>
      <c r="G27">
        <v>6.37</v>
      </c>
      <c r="H27">
        <f t="shared" si="0"/>
        <v>1.0079113924050633</v>
      </c>
    </row>
    <row r="28" spans="1:8" x14ac:dyDescent="0.25">
      <c r="A28" s="1">
        <v>37316</v>
      </c>
      <c r="B28">
        <v>10.41</v>
      </c>
      <c r="C28">
        <v>10.41</v>
      </c>
      <c r="D28">
        <v>10.23</v>
      </c>
      <c r="E28">
        <v>10.24</v>
      </c>
      <c r="F28">
        <v>0</v>
      </c>
      <c r="G28">
        <v>6.27</v>
      </c>
      <c r="H28">
        <f t="shared" si="0"/>
        <v>0.98430141287284134</v>
      </c>
    </row>
    <row r="29" spans="1:8" x14ac:dyDescent="0.25">
      <c r="A29" s="1">
        <v>37347</v>
      </c>
      <c r="B29">
        <v>10.23</v>
      </c>
      <c r="C29">
        <v>10.38</v>
      </c>
      <c r="D29">
        <v>10.23</v>
      </c>
      <c r="E29">
        <v>10.38</v>
      </c>
      <c r="F29">
        <v>0</v>
      </c>
      <c r="G29">
        <v>6.39</v>
      </c>
      <c r="H29">
        <f t="shared" si="0"/>
        <v>1.0191387559808613</v>
      </c>
    </row>
    <row r="30" spans="1:8" x14ac:dyDescent="0.25">
      <c r="A30" s="1">
        <v>37377</v>
      </c>
      <c r="B30">
        <v>10.39</v>
      </c>
      <c r="C30">
        <v>10.43</v>
      </c>
      <c r="D30">
        <v>10.33</v>
      </c>
      <c r="E30">
        <v>10.41</v>
      </c>
      <c r="F30">
        <v>0</v>
      </c>
      <c r="G30">
        <v>6.43</v>
      </c>
      <c r="H30">
        <f t="shared" si="0"/>
        <v>1.0062597809076683</v>
      </c>
    </row>
    <row r="31" spans="1:8" x14ac:dyDescent="0.25">
      <c r="A31" s="1">
        <v>37410</v>
      </c>
      <c r="B31">
        <v>10.41</v>
      </c>
      <c r="C31">
        <v>10.52</v>
      </c>
      <c r="D31">
        <v>10.41</v>
      </c>
      <c r="E31">
        <v>10.48</v>
      </c>
      <c r="F31">
        <v>0</v>
      </c>
      <c r="G31">
        <v>6.5</v>
      </c>
      <c r="H31">
        <f t="shared" si="0"/>
        <v>1.0108864696734059</v>
      </c>
    </row>
    <row r="32" spans="1:8" x14ac:dyDescent="0.25">
      <c r="A32" s="1">
        <v>37438</v>
      </c>
      <c r="B32">
        <v>10.49</v>
      </c>
      <c r="C32">
        <v>10.63</v>
      </c>
      <c r="D32">
        <v>10.47</v>
      </c>
      <c r="E32">
        <v>10.6</v>
      </c>
      <c r="F32">
        <v>0</v>
      </c>
      <c r="G32">
        <v>6.6</v>
      </c>
      <c r="H32">
        <f t="shared" si="0"/>
        <v>1.0153846153846153</v>
      </c>
    </row>
    <row r="33" spans="1:8" x14ac:dyDescent="0.25">
      <c r="A33" s="1">
        <v>37469</v>
      </c>
      <c r="B33">
        <v>10.62</v>
      </c>
      <c r="C33">
        <v>10.71</v>
      </c>
      <c r="D33">
        <v>10.62</v>
      </c>
      <c r="E33">
        <v>10.69</v>
      </c>
      <c r="F33">
        <v>0</v>
      </c>
      <c r="G33">
        <v>6.68</v>
      </c>
      <c r="H33">
        <f t="shared" si="0"/>
        <v>1.0121212121212122</v>
      </c>
    </row>
    <row r="34" spans="1:8" x14ac:dyDescent="0.25">
      <c r="A34" s="1">
        <v>37502</v>
      </c>
      <c r="B34">
        <v>10.74</v>
      </c>
      <c r="C34">
        <v>10.82</v>
      </c>
      <c r="D34">
        <v>10.69</v>
      </c>
      <c r="E34">
        <v>10.82</v>
      </c>
      <c r="F34">
        <v>0</v>
      </c>
      <c r="G34">
        <v>6.79</v>
      </c>
      <c r="H34">
        <f t="shared" si="0"/>
        <v>1.0164670658682635</v>
      </c>
    </row>
    <row r="35" spans="1:8" x14ac:dyDescent="0.25">
      <c r="A35" s="1">
        <v>37530</v>
      </c>
      <c r="B35">
        <v>10.79</v>
      </c>
      <c r="C35">
        <v>10.83</v>
      </c>
      <c r="D35">
        <v>10.63</v>
      </c>
      <c r="E35">
        <v>10.77</v>
      </c>
      <c r="F35">
        <v>0</v>
      </c>
      <c r="G35">
        <v>6.78</v>
      </c>
      <c r="H35">
        <f t="shared" si="0"/>
        <v>0.99852724594992637</v>
      </c>
    </row>
    <row r="36" spans="1:8" x14ac:dyDescent="0.25">
      <c r="A36" s="1">
        <v>37561</v>
      </c>
      <c r="B36">
        <v>10.76</v>
      </c>
      <c r="C36">
        <v>10.8</v>
      </c>
      <c r="D36">
        <v>10.66</v>
      </c>
      <c r="E36">
        <v>10.66</v>
      </c>
      <c r="F36">
        <v>0</v>
      </c>
      <c r="G36">
        <v>6.74</v>
      </c>
      <c r="H36">
        <f t="shared" si="0"/>
        <v>0.99410029498525077</v>
      </c>
    </row>
    <row r="37" spans="1:8" x14ac:dyDescent="0.25">
      <c r="A37" s="1">
        <v>37592</v>
      </c>
      <c r="B37">
        <v>10.66</v>
      </c>
      <c r="C37">
        <v>10.78</v>
      </c>
      <c r="D37">
        <v>10.66</v>
      </c>
      <c r="E37">
        <v>10.77</v>
      </c>
      <c r="F37">
        <v>0</v>
      </c>
      <c r="G37">
        <v>6.85</v>
      </c>
      <c r="H37">
        <f t="shared" si="0"/>
        <v>1.0163204747774479</v>
      </c>
    </row>
    <row r="38" spans="1:8" x14ac:dyDescent="0.25">
      <c r="A38" s="1">
        <v>37623</v>
      </c>
      <c r="B38">
        <v>10.7</v>
      </c>
      <c r="C38">
        <v>10.74</v>
      </c>
      <c r="D38">
        <v>10.66</v>
      </c>
      <c r="E38">
        <v>10.71</v>
      </c>
      <c r="F38">
        <v>0</v>
      </c>
      <c r="G38">
        <v>6.84</v>
      </c>
      <c r="H38">
        <f t="shared" si="0"/>
        <v>0.99854014598540153</v>
      </c>
    </row>
    <row r="39" spans="1:8" x14ac:dyDescent="0.25">
      <c r="A39" s="1">
        <v>37655</v>
      </c>
      <c r="B39">
        <v>10.72</v>
      </c>
      <c r="C39">
        <v>10.8</v>
      </c>
      <c r="D39">
        <v>10.71</v>
      </c>
      <c r="E39">
        <v>10.8</v>
      </c>
      <c r="F39">
        <v>0</v>
      </c>
      <c r="G39">
        <v>6.92</v>
      </c>
      <c r="H39">
        <f t="shared" si="0"/>
        <v>1.0116959064327486</v>
      </c>
    </row>
    <row r="40" spans="1:8" x14ac:dyDescent="0.25">
      <c r="A40" s="1">
        <v>37683</v>
      </c>
      <c r="B40">
        <v>10.81</v>
      </c>
      <c r="C40">
        <v>10.84</v>
      </c>
      <c r="D40">
        <v>10.65</v>
      </c>
      <c r="E40">
        <v>10.74</v>
      </c>
      <c r="F40">
        <v>0</v>
      </c>
      <c r="G40">
        <v>6.91</v>
      </c>
      <c r="H40">
        <f t="shared" si="0"/>
        <v>0.99855491329479773</v>
      </c>
    </row>
    <row r="41" spans="1:8" x14ac:dyDescent="0.25">
      <c r="A41" s="1">
        <v>37712</v>
      </c>
      <c r="B41">
        <v>10.74</v>
      </c>
      <c r="C41">
        <v>10.74</v>
      </c>
      <c r="D41">
        <v>10.67</v>
      </c>
      <c r="E41">
        <v>10.74</v>
      </c>
      <c r="F41">
        <v>0</v>
      </c>
      <c r="G41">
        <v>6.93</v>
      </c>
      <c r="H41">
        <f t="shared" si="0"/>
        <v>1.0028943560057886</v>
      </c>
    </row>
    <row r="42" spans="1:8" x14ac:dyDescent="0.25">
      <c r="A42" s="1">
        <v>37742</v>
      </c>
      <c r="B42">
        <v>10.74</v>
      </c>
      <c r="C42">
        <v>10.88</v>
      </c>
      <c r="D42">
        <v>10.72</v>
      </c>
      <c r="E42">
        <v>10.87</v>
      </c>
      <c r="F42">
        <v>0</v>
      </c>
      <c r="G42">
        <v>7.04</v>
      </c>
      <c r="H42">
        <f t="shared" si="0"/>
        <v>1.0158730158730158</v>
      </c>
    </row>
    <row r="43" spans="1:8" x14ac:dyDescent="0.25">
      <c r="A43" s="1">
        <v>37774</v>
      </c>
      <c r="B43">
        <v>10.85</v>
      </c>
      <c r="C43">
        <v>10.94</v>
      </c>
      <c r="D43">
        <v>10.8</v>
      </c>
      <c r="E43">
        <v>10.81</v>
      </c>
      <c r="F43">
        <v>0</v>
      </c>
      <c r="G43">
        <v>7.03</v>
      </c>
      <c r="H43">
        <f t="shared" si="0"/>
        <v>0.99857954545454553</v>
      </c>
    </row>
    <row r="44" spans="1:8" x14ac:dyDescent="0.25">
      <c r="A44" s="1">
        <v>37803</v>
      </c>
      <c r="B44">
        <v>10.8</v>
      </c>
      <c r="C44">
        <v>10.81</v>
      </c>
      <c r="D44">
        <v>10.5</v>
      </c>
      <c r="E44">
        <v>10.52</v>
      </c>
      <c r="F44">
        <v>0</v>
      </c>
      <c r="G44">
        <v>6.87</v>
      </c>
      <c r="H44">
        <f t="shared" si="0"/>
        <v>0.97724039829302989</v>
      </c>
    </row>
    <row r="45" spans="1:8" x14ac:dyDescent="0.25">
      <c r="A45" s="1">
        <v>37834</v>
      </c>
      <c r="B45">
        <v>10.43</v>
      </c>
      <c r="C45">
        <v>10.53</v>
      </c>
      <c r="D45">
        <v>10.41</v>
      </c>
      <c r="E45">
        <v>10.44</v>
      </c>
      <c r="F45">
        <v>0</v>
      </c>
      <c r="G45">
        <v>6.84</v>
      </c>
      <c r="H45">
        <f t="shared" si="0"/>
        <v>0.99563318777292575</v>
      </c>
    </row>
    <row r="46" spans="1:8" x14ac:dyDescent="0.25">
      <c r="A46" s="1">
        <v>37866</v>
      </c>
      <c r="B46">
        <v>10.38</v>
      </c>
      <c r="C46">
        <v>10.63</v>
      </c>
      <c r="D46">
        <v>10.38</v>
      </c>
      <c r="E46">
        <v>10.63</v>
      </c>
      <c r="F46">
        <v>0</v>
      </c>
      <c r="G46">
        <v>7</v>
      </c>
      <c r="H46">
        <f t="shared" si="0"/>
        <v>1.0233918128654971</v>
      </c>
    </row>
    <row r="47" spans="1:8" x14ac:dyDescent="0.25">
      <c r="A47" s="1">
        <v>37895</v>
      </c>
      <c r="B47">
        <v>10.63</v>
      </c>
      <c r="C47">
        <v>10.63</v>
      </c>
      <c r="D47">
        <v>10.45</v>
      </c>
      <c r="E47">
        <v>10.49</v>
      </c>
      <c r="F47">
        <v>0</v>
      </c>
      <c r="G47">
        <v>6.93</v>
      </c>
      <c r="H47">
        <f t="shared" si="0"/>
        <v>0.99</v>
      </c>
    </row>
    <row r="48" spans="1:8" x14ac:dyDescent="0.25">
      <c r="A48" s="1">
        <v>37928</v>
      </c>
      <c r="B48">
        <v>10.46</v>
      </c>
      <c r="C48">
        <v>10.52</v>
      </c>
      <c r="D48">
        <v>10.42</v>
      </c>
      <c r="E48">
        <v>10.45</v>
      </c>
      <c r="F48">
        <v>0</v>
      </c>
      <c r="G48">
        <v>6.93</v>
      </c>
      <c r="H48">
        <f t="shared" si="0"/>
        <v>1</v>
      </c>
    </row>
    <row r="49" spans="1:8" x14ac:dyDescent="0.25">
      <c r="A49" s="1">
        <v>37956</v>
      </c>
      <c r="B49">
        <v>10.43</v>
      </c>
      <c r="C49">
        <v>10.51</v>
      </c>
      <c r="D49">
        <v>10.43</v>
      </c>
      <c r="E49">
        <v>10.48</v>
      </c>
      <c r="F49">
        <v>0</v>
      </c>
      <c r="G49">
        <v>6.98</v>
      </c>
      <c r="H49">
        <f t="shared" si="0"/>
        <v>1.0072150072150072</v>
      </c>
    </row>
    <row r="50" spans="1:8" x14ac:dyDescent="0.25">
      <c r="A50" s="1">
        <v>37988</v>
      </c>
      <c r="B50">
        <v>10.44</v>
      </c>
      <c r="C50">
        <v>10.56</v>
      </c>
      <c r="D50">
        <v>10.44</v>
      </c>
      <c r="E50">
        <v>10.5</v>
      </c>
      <c r="F50">
        <v>0</v>
      </c>
      <c r="G50">
        <v>7.02</v>
      </c>
      <c r="H50">
        <f t="shared" si="0"/>
        <v>1.0057306590257877</v>
      </c>
    </row>
    <row r="51" spans="1:8" x14ac:dyDescent="0.25">
      <c r="A51" s="1">
        <v>38019</v>
      </c>
      <c r="B51">
        <v>10.49</v>
      </c>
      <c r="C51">
        <v>10.55</v>
      </c>
      <c r="D51">
        <v>10.49</v>
      </c>
      <c r="E51">
        <v>10.55</v>
      </c>
      <c r="F51">
        <v>0</v>
      </c>
      <c r="G51">
        <v>7.07</v>
      </c>
      <c r="H51">
        <f t="shared" si="0"/>
        <v>1.0071225071225072</v>
      </c>
    </row>
    <row r="52" spans="1:8" x14ac:dyDescent="0.25">
      <c r="A52" s="1">
        <v>38047</v>
      </c>
      <c r="B52">
        <v>10.55</v>
      </c>
      <c r="C52">
        <v>10.64</v>
      </c>
      <c r="D52">
        <v>10.53</v>
      </c>
      <c r="E52">
        <v>10.58</v>
      </c>
      <c r="F52">
        <v>0</v>
      </c>
      <c r="G52">
        <v>7.11</v>
      </c>
      <c r="H52">
        <f t="shared" si="0"/>
        <v>1.0056577086280056</v>
      </c>
    </row>
    <row r="53" spans="1:8" x14ac:dyDescent="0.25">
      <c r="A53" s="1">
        <v>38078</v>
      </c>
      <c r="B53">
        <v>10.56</v>
      </c>
      <c r="C53">
        <v>10.56</v>
      </c>
      <c r="D53">
        <v>10.32</v>
      </c>
      <c r="E53">
        <v>10.33</v>
      </c>
      <c r="F53">
        <v>0</v>
      </c>
      <c r="G53">
        <v>6.97</v>
      </c>
      <c r="H53">
        <f t="shared" si="0"/>
        <v>0.9803094233473979</v>
      </c>
    </row>
    <row r="54" spans="1:8" x14ac:dyDescent="0.25">
      <c r="A54" s="1">
        <v>38110</v>
      </c>
      <c r="B54">
        <v>10.33</v>
      </c>
      <c r="C54">
        <v>10.33</v>
      </c>
      <c r="D54">
        <v>10.210000000000001</v>
      </c>
      <c r="E54">
        <v>10.28</v>
      </c>
      <c r="F54">
        <v>0</v>
      </c>
      <c r="G54">
        <v>6.96</v>
      </c>
      <c r="H54">
        <f t="shared" si="0"/>
        <v>0.99856527977044485</v>
      </c>
    </row>
    <row r="55" spans="1:8" x14ac:dyDescent="0.25">
      <c r="A55" s="1">
        <v>38139</v>
      </c>
      <c r="B55">
        <v>10.26</v>
      </c>
      <c r="C55">
        <v>10.28</v>
      </c>
      <c r="D55">
        <v>10.19</v>
      </c>
      <c r="E55">
        <v>10.28</v>
      </c>
      <c r="F55">
        <v>0</v>
      </c>
      <c r="G55">
        <v>6.97</v>
      </c>
      <c r="H55">
        <f t="shared" si="0"/>
        <v>1.0014367816091954</v>
      </c>
    </row>
    <row r="56" spans="1:8" x14ac:dyDescent="0.25">
      <c r="A56" s="1">
        <v>38169</v>
      </c>
      <c r="B56">
        <v>10.31</v>
      </c>
      <c r="C56">
        <v>10.37</v>
      </c>
      <c r="D56">
        <v>10.29</v>
      </c>
      <c r="E56">
        <v>10.34</v>
      </c>
      <c r="F56">
        <v>0</v>
      </c>
      <c r="G56">
        <v>7.03</v>
      </c>
      <c r="H56">
        <f t="shared" si="0"/>
        <v>1.0086083213773316</v>
      </c>
    </row>
    <row r="57" spans="1:8" x14ac:dyDescent="0.25">
      <c r="A57" s="1">
        <v>38201</v>
      </c>
      <c r="B57">
        <v>10.35</v>
      </c>
      <c r="C57">
        <v>10.46</v>
      </c>
      <c r="D57">
        <v>10.35</v>
      </c>
      <c r="E57">
        <v>10.46</v>
      </c>
      <c r="F57">
        <v>0</v>
      </c>
      <c r="G57">
        <v>7.13</v>
      </c>
      <c r="H57">
        <f t="shared" si="0"/>
        <v>1.0142247510668563</v>
      </c>
    </row>
    <row r="58" spans="1:8" x14ac:dyDescent="0.25">
      <c r="A58" s="1">
        <v>38231</v>
      </c>
      <c r="B58">
        <v>10.47</v>
      </c>
      <c r="C58">
        <v>10.48</v>
      </c>
      <c r="D58">
        <v>10.4</v>
      </c>
      <c r="E58">
        <v>10.45</v>
      </c>
      <c r="F58">
        <v>0</v>
      </c>
      <c r="G58">
        <v>7.14</v>
      </c>
      <c r="H58">
        <f t="shared" si="0"/>
        <v>1.0014025245441796</v>
      </c>
    </row>
    <row r="59" spans="1:8" x14ac:dyDescent="0.25">
      <c r="A59" s="1">
        <v>38261</v>
      </c>
      <c r="B59">
        <v>10.44</v>
      </c>
      <c r="C59">
        <v>10.49</v>
      </c>
      <c r="D59">
        <v>10.42</v>
      </c>
      <c r="E59">
        <v>10.48</v>
      </c>
      <c r="F59">
        <v>0</v>
      </c>
      <c r="G59">
        <v>7.17</v>
      </c>
      <c r="H59">
        <f t="shared" si="0"/>
        <v>1.0042016806722689</v>
      </c>
    </row>
    <row r="60" spans="1:8" x14ac:dyDescent="0.25">
      <c r="A60" s="1">
        <v>38292</v>
      </c>
      <c r="B60">
        <v>10.47</v>
      </c>
      <c r="C60">
        <v>10.47</v>
      </c>
      <c r="D60">
        <v>10.39</v>
      </c>
      <c r="E60">
        <v>10.39</v>
      </c>
      <c r="F60">
        <v>0</v>
      </c>
      <c r="G60">
        <v>7.13</v>
      </c>
      <c r="H60">
        <f t="shared" si="0"/>
        <v>0.99442119944211993</v>
      </c>
    </row>
    <row r="61" spans="1:8" x14ac:dyDescent="0.25">
      <c r="A61" s="1">
        <v>38322</v>
      </c>
      <c r="B61">
        <v>10.4</v>
      </c>
      <c r="C61">
        <v>10.45</v>
      </c>
      <c r="D61">
        <v>10.35</v>
      </c>
      <c r="E61">
        <v>10.37</v>
      </c>
      <c r="F61">
        <v>0</v>
      </c>
      <c r="G61">
        <v>7.16</v>
      </c>
      <c r="H61">
        <f t="shared" si="0"/>
        <v>1.0042075736325387</v>
      </c>
    </row>
    <row r="62" spans="1:8" x14ac:dyDescent="0.25">
      <c r="A62" s="1">
        <v>38355</v>
      </c>
      <c r="B62">
        <v>10.36</v>
      </c>
      <c r="C62">
        <v>10.37</v>
      </c>
      <c r="D62">
        <v>10.34</v>
      </c>
      <c r="E62">
        <v>10.36</v>
      </c>
      <c r="F62">
        <v>0</v>
      </c>
      <c r="G62">
        <v>7.18</v>
      </c>
      <c r="H62">
        <f t="shared" si="0"/>
        <v>1.0027932960893855</v>
      </c>
    </row>
    <row r="63" spans="1:8" x14ac:dyDescent="0.25">
      <c r="A63" s="1">
        <v>38384</v>
      </c>
      <c r="B63">
        <v>10.35</v>
      </c>
      <c r="C63">
        <v>10.39</v>
      </c>
      <c r="D63">
        <v>10.28</v>
      </c>
      <c r="E63">
        <v>10.28</v>
      </c>
      <c r="F63">
        <v>0</v>
      </c>
      <c r="G63">
        <v>7.14</v>
      </c>
      <c r="H63">
        <f t="shared" si="0"/>
        <v>0.99442896935933145</v>
      </c>
    </row>
    <row r="64" spans="1:8" x14ac:dyDescent="0.25">
      <c r="A64" s="1">
        <v>38412</v>
      </c>
      <c r="B64">
        <v>10.28</v>
      </c>
      <c r="C64">
        <v>10.29</v>
      </c>
      <c r="D64">
        <v>10.19</v>
      </c>
      <c r="E64">
        <v>10.220000000000001</v>
      </c>
      <c r="F64">
        <v>0</v>
      </c>
      <c r="G64">
        <v>7.12</v>
      </c>
      <c r="H64">
        <f t="shared" si="0"/>
        <v>0.99719887955182074</v>
      </c>
    </row>
    <row r="65" spans="1:8" x14ac:dyDescent="0.25">
      <c r="A65" s="1">
        <v>38443</v>
      </c>
      <c r="B65">
        <v>10.24</v>
      </c>
      <c r="C65">
        <v>10.31</v>
      </c>
      <c r="D65">
        <v>10.23</v>
      </c>
      <c r="E65">
        <v>10.3</v>
      </c>
      <c r="F65">
        <v>0</v>
      </c>
      <c r="G65">
        <v>7.2</v>
      </c>
      <c r="H65">
        <f t="shared" si="0"/>
        <v>1.0112359550561798</v>
      </c>
    </row>
    <row r="66" spans="1:8" x14ac:dyDescent="0.25">
      <c r="A66" s="1">
        <v>38474</v>
      </c>
      <c r="B66">
        <v>10.3</v>
      </c>
      <c r="C66">
        <v>10.33</v>
      </c>
      <c r="D66">
        <v>10.28</v>
      </c>
      <c r="E66">
        <v>10.33</v>
      </c>
      <c r="F66">
        <v>0</v>
      </c>
      <c r="G66">
        <v>7.24</v>
      </c>
      <c r="H66">
        <f t="shared" si="0"/>
        <v>1.0055555555555555</v>
      </c>
    </row>
    <row r="67" spans="1:8" x14ac:dyDescent="0.25">
      <c r="A67" s="1">
        <v>38504</v>
      </c>
      <c r="B67">
        <v>10.36</v>
      </c>
      <c r="C67">
        <v>10.36</v>
      </c>
      <c r="D67">
        <v>10.3</v>
      </c>
      <c r="E67">
        <v>10.33</v>
      </c>
      <c r="F67">
        <v>0</v>
      </c>
      <c r="G67">
        <v>7.26</v>
      </c>
      <c r="H67">
        <f t="shared" si="0"/>
        <v>1.0027624309392265</v>
      </c>
    </row>
    <row r="68" spans="1:8" x14ac:dyDescent="0.25">
      <c r="A68" s="1">
        <v>38534</v>
      </c>
      <c r="B68">
        <v>10.31</v>
      </c>
      <c r="C68">
        <v>10.31</v>
      </c>
      <c r="D68">
        <v>10.23</v>
      </c>
      <c r="E68">
        <v>10.23</v>
      </c>
      <c r="F68">
        <v>0</v>
      </c>
      <c r="G68">
        <v>7.21</v>
      </c>
      <c r="H68">
        <f t="shared" ref="H68:H131" si="1">G68/G67</f>
        <v>0.99311294765840219</v>
      </c>
    </row>
    <row r="69" spans="1:8" x14ac:dyDescent="0.25">
      <c r="A69" s="1">
        <v>38565</v>
      </c>
      <c r="B69">
        <v>10.220000000000001</v>
      </c>
      <c r="C69">
        <v>10.29</v>
      </c>
      <c r="D69">
        <v>10.19</v>
      </c>
      <c r="E69">
        <v>10.29</v>
      </c>
      <c r="F69">
        <v>0</v>
      </c>
      <c r="G69">
        <v>7.28</v>
      </c>
      <c r="H69">
        <f t="shared" si="1"/>
        <v>1.0097087378640777</v>
      </c>
    </row>
    <row r="70" spans="1:8" x14ac:dyDescent="0.25">
      <c r="A70" s="1">
        <v>38596</v>
      </c>
      <c r="B70">
        <v>10.31</v>
      </c>
      <c r="C70">
        <v>10.31</v>
      </c>
      <c r="D70">
        <v>10.199999999999999</v>
      </c>
      <c r="E70">
        <v>10.199999999999999</v>
      </c>
      <c r="F70">
        <v>0</v>
      </c>
      <c r="G70">
        <v>7.24</v>
      </c>
      <c r="H70">
        <f t="shared" si="1"/>
        <v>0.99450549450549453</v>
      </c>
    </row>
    <row r="71" spans="1:8" x14ac:dyDescent="0.25">
      <c r="A71" s="1">
        <v>38628</v>
      </c>
      <c r="B71">
        <v>10.19</v>
      </c>
      <c r="C71">
        <v>10.199999999999999</v>
      </c>
      <c r="D71">
        <v>10.130000000000001</v>
      </c>
      <c r="E71">
        <v>10.14</v>
      </c>
      <c r="F71">
        <v>0</v>
      </c>
      <c r="G71">
        <v>7.21</v>
      </c>
      <c r="H71">
        <f t="shared" si="1"/>
        <v>0.9958563535911602</v>
      </c>
    </row>
    <row r="72" spans="1:8" x14ac:dyDescent="0.25">
      <c r="A72" s="1">
        <v>38657</v>
      </c>
      <c r="B72">
        <v>10.130000000000001</v>
      </c>
      <c r="C72">
        <v>10.16</v>
      </c>
      <c r="D72">
        <v>10.11</v>
      </c>
      <c r="E72">
        <v>10.14</v>
      </c>
      <c r="F72">
        <v>0</v>
      </c>
      <c r="G72">
        <v>7.24</v>
      </c>
      <c r="H72">
        <f t="shared" si="1"/>
        <v>1.0041608876560333</v>
      </c>
    </row>
    <row r="73" spans="1:8" x14ac:dyDescent="0.25">
      <c r="A73" s="1">
        <v>38687</v>
      </c>
      <c r="B73">
        <v>10.130000000000001</v>
      </c>
      <c r="C73">
        <v>10.18</v>
      </c>
      <c r="D73">
        <v>10.119999999999999</v>
      </c>
      <c r="E73">
        <v>10.16</v>
      </c>
      <c r="F73">
        <v>0</v>
      </c>
      <c r="G73">
        <v>7.27</v>
      </c>
      <c r="H73">
        <f t="shared" si="1"/>
        <v>1.0041436464088398</v>
      </c>
    </row>
    <row r="74" spans="1:8" x14ac:dyDescent="0.25">
      <c r="A74" s="1">
        <v>38720</v>
      </c>
      <c r="B74">
        <v>10.18</v>
      </c>
      <c r="C74">
        <v>10.19</v>
      </c>
      <c r="D74">
        <v>10.15</v>
      </c>
      <c r="E74">
        <v>10.15</v>
      </c>
      <c r="F74">
        <v>0</v>
      </c>
      <c r="G74">
        <v>7.29</v>
      </c>
      <c r="H74">
        <f t="shared" si="1"/>
        <v>1.002751031636864</v>
      </c>
    </row>
    <row r="75" spans="1:8" x14ac:dyDescent="0.25">
      <c r="A75" s="1">
        <v>38749</v>
      </c>
      <c r="B75">
        <v>10.130000000000001</v>
      </c>
      <c r="C75">
        <v>10.14</v>
      </c>
      <c r="D75">
        <v>10.11</v>
      </c>
      <c r="E75">
        <v>10.130000000000001</v>
      </c>
      <c r="F75">
        <v>0</v>
      </c>
      <c r="G75">
        <v>7.3</v>
      </c>
      <c r="H75">
        <f t="shared" si="1"/>
        <v>1.0013717421124828</v>
      </c>
    </row>
    <row r="76" spans="1:8" x14ac:dyDescent="0.25">
      <c r="A76" s="1">
        <v>38777</v>
      </c>
      <c r="B76">
        <v>10.119999999999999</v>
      </c>
      <c r="C76">
        <v>10.119999999999999</v>
      </c>
      <c r="D76">
        <v>10.07</v>
      </c>
      <c r="E76">
        <v>10.07</v>
      </c>
      <c r="F76">
        <v>0</v>
      </c>
      <c r="G76">
        <v>7.28</v>
      </c>
      <c r="H76">
        <f t="shared" si="1"/>
        <v>0.99726027397260275</v>
      </c>
    </row>
    <row r="77" spans="1:8" x14ac:dyDescent="0.25">
      <c r="A77" s="1">
        <v>38810</v>
      </c>
      <c r="B77">
        <v>10.06</v>
      </c>
      <c r="C77">
        <v>10.07</v>
      </c>
      <c r="D77">
        <v>10.01</v>
      </c>
      <c r="E77">
        <v>10.039999999999999</v>
      </c>
      <c r="F77">
        <v>0</v>
      </c>
      <c r="G77">
        <v>7.28</v>
      </c>
      <c r="H77">
        <f t="shared" si="1"/>
        <v>1</v>
      </c>
    </row>
    <row r="78" spans="1:8" x14ac:dyDescent="0.25">
      <c r="A78" s="1">
        <v>38838</v>
      </c>
      <c r="B78">
        <v>10.029999999999999</v>
      </c>
      <c r="C78">
        <v>10.029999999999999</v>
      </c>
      <c r="D78">
        <v>10</v>
      </c>
      <c r="E78">
        <v>10</v>
      </c>
      <c r="F78">
        <v>0</v>
      </c>
      <c r="G78">
        <v>7.28</v>
      </c>
      <c r="H78">
        <f t="shared" si="1"/>
        <v>1</v>
      </c>
    </row>
    <row r="79" spans="1:8" x14ac:dyDescent="0.25">
      <c r="A79" s="1">
        <v>38869</v>
      </c>
      <c r="B79">
        <v>10.01</v>
      </c>
      <c r="C79">
        <v>10.050000000000001</v>
      </c>
      <c r="D79">
        <v>9.9600000000000009</v>
      </c>
      <c r="E79">
        <v>9.99</v>
      </c>
      <c r="F79">
        <v>0</v>
      </c>
      <c r="G79">
        <v>7.29</v>
      </c>
      <c r="H79">
        <f t="shared" si="1"/>
        <v>1.0013736263736264</v>
      </c>
    </row>
    <row r="80" spans="1:8" x14ac:dyDescent="0.25">
      <c r="A80" s="1">
        <v>38901</v>
      </c>
      <c r="B80">
        <v>9.99</v>
      </c>
      <c r="C80">
        <v>10.050000000000001</v>
      </c>
      <c r="D80">
        <v>9.9700000000000006</v>
      </c>
      <c r="E80">
        <v>10.050000000000001</v>
      </c>
      <c r="F80">
        <v>0</v>
      </c>
      <c r="G80">
        <v>7.36</v>
      </c>
      <c r="H80">
        <f t="shared" si="1"/>
        <v>1.0096021947873801</v>
      </c>
    </row>
    <row r="81" spans="1:8" x14ac:dyDescent="0.25">
      <c r="A81" s="1">
        <v>38930</v>
      </c>
      <c r="B81">
        <v>10.050000000000001</v>
      </c>
      <c r="C81">
        <v>10.11</v>
      </c>
      <c r="D81">
        <v>10.039999999999999</v>
      </c>
      <c r="E81">
        <v>10.11</v>
      </c>
      <c r="F81">
        <v>0</v>
      </c>
      <c r="G81">
        <v>7.43</v>
      </c>
      <c r="H81">
        <f t="shared" si="1"/>
        <v>1.0095108695652173</v>
      </c>
    </row>
    <row r="82" spans="1:8" x14ac:dyDescent="0.25">
      <c r="A82" s="1">
        <v>38961</v>
      </c>
      <c r="B82">
        <v>10.119999999999999</v>
      </c>
      <c r="C82">
        <v>10.16</v>
      </c>
      <c r="D82">
        <v>10.1</v>
      </c>
      <c r="E82">
        <v>10.14</v>
      </c>
      <c r="F82">
        <v>0</v>
      </c>
      <c r="G82">
        <v>7.48</v>
      </c>
      <c r="H82">
        <f t="shared" si="1"/>
        <v>1.0067294751009421</v>
      </c>
    </row>
    <row r="83" spans="1:8" x14ac:dyDescent="0.25">
      <c r="A83" s="1">
        <v>38992</v>
      </c>
      <c r="B83">
        <v>10.15</v>
      </c>
      <c r="C83">
        <v>10.17</v>
      </c>
      <c r="D83">
        <v>10.11</v>
      </c>
      <c r="E83">
        <v>10.16</v>
      </c>
      <c r="F83">
        <v>0</v>
      </c>
      <c r="G83">
        <v>7.52</v>
      </c>
      <c r="H83">
        <f t="shared" si="1"/>
        <v>1.0053475935828875</v>
      </c>
    </row>
    <row r="84" spans="1:8" x14ac:dyDescent="0.25">
      <c r="A84" s="1">
        <v>39022</v>
      </c>
      <c r="B84">
        <v>10.18</v>
      </c>
      <c r="C84">
        <v>10.220000000000001</v>
      </c>
      <c r="D84">
        <v>10.14</v>
      </c>
      <c r="E84">
        <v>10.220000000000001</v>
      </c>
      <c r="F84">
        <v>0</v>
      </c>
      <c r="G84">
        <v>7.59</v>
      </c>
      <c r="H84">
        <f t="shared" si="1"/>
        <v>1.009308510638298</v>
      </c>
    </row>
    <row r="85" spans="1:8" x14ac:dyDescent="0.25">
      <c r="A85" s="1">
        <v>39052</v>
      </c>
      <c r="B85">
        <v>10.23</v>
      </c>
      <c r="C85">
        <v>10.23</v>
      </c>
      <c r="D85">
        <v>10.16</v>
      </c>
      <c r="E85">
        <v>10.16</v>
      </c>
      <c r="F85">
        <v>0</v>
      </c>
      <c r="G85">
        <v>7.57</v>
      </c>
      <c r="H85">
        <f t="shared" si="1"/>
        <v>0.99736495388669311</v>
      </c>
    </row>
    <row r="86" spans="1:8" x14ac:dyDescent="0.25">
      <c r="A86" s="1">
        <v>39085</v>
      </c>
      <c r="B86">
        <v>10.17</v>
      </c>
      <c r="C86">
        <v>10.199999999999999</v>
      </c>
      <c r="D86">
        <v>10.119999999999999</v>
      </c>
      <c r="E86">
        <v>10.14</v>
      </c>
      <c r="F86">
        <v>0</v>
      </c>
      <c r="G86">
        <v>7.58</v>
      </c>
      <c r="H86">
        <f t="shared" si="1"/>
        <v>1.0013210039630118</v>
      </c>
    </row>
    <row r="87" spans="1:8" x14ac:dyDescent="0.25">
      <c r="A87" s="1">
        <v>39114</v>
      </c>
      <c r="B87">
        <v>10.14</v>
      </c>
      <c r="C87">
        <v>10.210000000000001</v>
      </c>
      <c r="D87">
        <v>10.14</v>
      </c>
      <c r="E87">
        <v>10.199999999999999</v>
      </c>
      <c r="F87">
        <v>0</v>
      </c>
      <c r="G87">
        <v>7.65</v>
      </c>
      <c r="H87">
        <f t="shared" si="1"/>
        <v>1.0092348284960422</v>
      </c>
    </row>
    <row r="88" spans="1:8" x14ac:dyDescent="0.25">
      <c r="A88" s="1">
        <v>39142</v>
      </c>
      <c r="B88">
        <v>10.199999999999999</v>
      </c>
      <c r="C88">
        <v>10.23</v>
      </c>
      <c r="D88">
        <v>10.199999999999999</v>
      </c>
      <c r="E88">
        <v>10.199999999999999</v>
      </c>
      <c r="F88">
        <v>0</v>
      </c>
      <c r="G88">
        <v>7.68</v>
      </c>
      <c r="H88">
        <f t="shared" si="1"/>
        <v>1.003921568627451</v>
      </c>
    </row>
    <row r="89" spans="1:8" x14ac:dyDescent="0.25">
      <c r="A89" s="1">
        <v>39174</v>
      </c>
      <c r="B89">
        <v>10.199999999999999</v>
      </c>
      <c r="C89">
        <v>10.210000000000001</v>
      </c>
      <c r="D89">
        <v>10.17</v>
      </c>
      <c r="E89">
        <v>10.210000000000001</v>
      </c>
      <c r="F89">
        <v>0</v>
      </c>
      <c r="G89">
        <v>7.72</v>
      </c>
      <c r="H89">
        <f t="shared" si="1"/>
        <v>1.0052083333333333</v>
      </c>
    </row>
    <row r="90" spans="1:8" x14ac:dyDescent="0.25">
      <c r="A90" s="1">
        <v>39203</v>
      </c>
      <c r="B90">
        <v>10.199999999999999</v>
      </c>
      <c r="C90">
        <v>10.199999999999999</v>
      </c>
      <c r="D90">
        <v>10.11</v>
      </c>
      <c r="E90">
        <v>10.11</v>
      </c>
      <c r="F90">
        <v>0</v>
      </c>
      <c r="G90">
        <v>7.67</v>
      </c>
      <c r="H90">
        <f t="shared" si="1"/>
        <v>0.99352331606217614</v>
      </c>
    </row>
    <row r="91" spans="1:8" x14ac:dyDescent="0.25">
      <c r="A91" s="1">
        <v>39234</v>
      </c>
      <c r="B91">
        <v>10.09</v>
      </c>
      <c r="C91">
        <v>10.1</v>
      </c>
      <c r="D91">
        <v>10.01</v>
      </c>
      <c r="E91">
        <v>10.07</v>
      </c>
      <c r="F91">
        <v>0</v>
      </c>
      <c r="G91">
        <v>7.67</v>
      </c>
      <c r="H91">
        <f t="shared" si="1"/>
        <v>1</v>
      </c>
    </row>
    <row r="92" spans="1:8" x14ac:dyDescent="0.25">
      <c r="A92" s="1">
        <v>39265</v>
      </c>
      <c r="B92">
        <v>10.08</v>
      </c>
      <c r="C92">
        <v>10.119999999999999</v>
      </c>
      <c r="D92">
        <v>10.02</v>
      </c>
      <c r="E92">
        <v>10.11</v>
      </c>
      <c r="F92">
        <v>0</v>
      </c>
      <c r="G92">
        <v>7.73</v>
      </c>
      <c r="H92">
        <f t="shared" si="1"/>
        <v>1.0078226857887875</v>
      </c>
    </row>
    <row r="93" spans="1:8" x14ac:dyDescent="0.25">
      <c r="A93" s="1">
        <v>39295</v>
      </c>
      <c r="B93">
        <v>10.11</v>
      </c>
      <c r="C93">
        <v>10.19</v>
      </c>
      <c r="D93">
        <v>10.09</v>
      </c>
      <c r="E93">
        <v>10.18</v>
      </c>
      <c r="F93">
        <v>0</v>
      </c>
      <c r="G93">
        <v>7.82</v>
      </c>
      <c r="H93">
        <f t="shared" si="1"/>
        <v>1.0116429495472186</v>
      </c>
    </row>
    <row r="94" spans="1:8" x14ac:dyDescent="0.25">
      <c r="A94" s="1">
        <v>39329</v>
      </c>
      <c r="B94">
        <v>10.17</v>
      </c>
      <c r="C94">
        <v>10.27</v>
      </c>
      <c r="D94">
        <v>10.17</v>
      </c>
      <c r="E94">
        <v>10.23</v>
      </c>
      <c r="F94">
        <v>0</v>
      </c>
      <c r="G94">
        <v>7.88</v>
      </c>
      <c r="H94">
        <f t="shared" si="1"/>
        <v>1.0076726342710998</v>
      </c>
    </row>
    <row r="95" spans="1:8" x14ac:dyDescent="0.25">
      <c r="A95" s="1">
        <v>39356</v>
      </c>
      <c r="B95">
        <v>10.23</v>
      </c>
      <c r="C95">
        <v>10.32</v>
      </c>
      <c r="D95">
        <v>10.199999999999999</v>
      </c>
      <c r="E95">
        <v>10.26</v>
      </c>
      <c r="F95">
        <v>0</v>
      </c>
      <c r="G95">
        <v>7.94</v>
      </c>
      <c r="H95">
        <f t="shared" si="1"/>
        <v>1.0076142131979695</v>
      </c>
    </row>
    <row r="96" spans="1:8" x14ac:dyDescent="0.25">
      <c r="A96" s="1">
        <v>39387</v>
      </c>
      <c r="B96">
        <v>10.29</v>
      </c>
      <c r="C96">
        <v>10.45</v>
      </c>
      <c r="D96">
        <v>10.29</v>
      </c>
      <c r="E96">
        <v>10.42</v>
      </c>
      <c r="F96">
        <v>0</v>
      </c>
      <c r="G96">
        <v>8.09</v>
      </c>
      <c r="H96">
        <f t="shared" si="1"/>
        <v>1.0188916876574308</v>
      </c>
    </row>
    <row r="97" spans="1:8" x14ac:dyDescent="0.25">
      <c r="A97" s="1">
        <v>39419</v>
      </c>
      <c r="B97">
        <v>10.45</v>
      </c>
      <c r="C97">
        <v>10.46</v>
      </c>
      <c r="D97">
        <v>10.34</v>
      </c>
      <c r="E97">
        <v>10.41</v>
      </c>
      <c r="F97">
        <v>0</v>
      </c>
      <c r="G97">
        <v>8.11</v>
      </c>
      <c r="H97">
        <f t="shared" si="1"/>
        <v>1.0024721878862792</v>
      </c>
    </row>
    <row r="98" spans="1:8" x14ac:dyDescent="0.25">
      <c r="A98" s="1">
        <v>39449</v>
      </c>
      <c r="B98">
        <v>10.47</v>
      </c>
      <c r="C98">
        <v>10.66</v>
      </c>
      <c r="D98">
        <v>10.47</v>
      </c>
      <c r="E98">
        <v>10.62</v>
      </c>
      <c r="F98">
        <v>0</v>
      </c>
      <c r="G98">
        <v>8.31</v>
      </c>
      <c r="H98">
        <f t="shared" si="1"/>
        <v>1.0246609124537609</v>
      </c>
    </row>
    <row r="99" spans="1:8" x14ac:dyDescent="0.25">
      <c r="A99" s="1">
        <v>39479</v>
      </c>
      <c r="B99">
        <v>10.65</v>
      </c>
      <c r="C99">
        <v>10.66</v>
      </c>
      <c r="D99">
        <v>10.51</v>
      </c>
      <c r="E99">
        <v>10.65</v>
      </c>
      <c r="F99">
        <v>0</v>
      </c>
      <c r="G99">
        <v>8.36</v>
      </c>
      <c r="H99">
        <f t="shared" si="1"/>
        <v>1.0060168471720816</v>
      </c>
    </row>
    <row r="100" spans="1:8" x14ac:dyDescent="0.25">
      <c r="A100" s="1">
        <v>39510</v>
      </c>
      <c r="B100">
        <v>10.66</v>
      </c>
      <c r="C100">
        <v>10.69</v>
      </c>
      <c r="D100">
        <v>10.56</v>
      </c>
      <c r="E100">
        <v>10.65</v>
      </c>
      <c r="F100">
        <v>0</v>
      </c>
      <c r="G100">
        <v>8.39</v>
      </c>
      <c r="H100">
        <f t="shared" si="1"/>
        <v>1.0035885167464116</v>
      </c>
    </row>
    <row r="101" spans="1:8" x14ac:dyDescent="0.25">
      <c r="A101" s="1">
        <v>39539</v>
      </c>
      <c r="B101">
        <v>10.6</v>
      </c>
      <c r="C101">
        <v>10.62</v>
      </c>
      <c r="D101">
        <v>10.46</v>
      </c>
      <c r="E101">
        <v>10.51</v>
      </c>
      <c r="F101">
        <v>0</v>
      </c>
      <c r="G101">
        <v>8.31</v>
      </c>
      <c r="H101">
        <f t="shared" si="1"/>
        <v>0.99046483909415972</v>
      </c>
    </row>
    <row r="102" spans="1:8" x14ac:dyDescent="0.25">
      <c r="A102" s="1">
        <v>39569</v>
      </c>
      <c r="B102">
        <v>10.5</v>
      </c>
      <c r="C102">
        <v>10.55</v>
      </c>
      <c r="D102">
        <v>10.42</v>
      </c>
      <c r="E102">
        <v>10.44</v>
      </c>
      <c r="F102">
        <v>0</v>
      </c>
      <c r="G102">
        <v>8.2899999999999991</v>
      </c>
      <c r="H102">
        <f t="shared" si="1"/>
        <v>0.99759326113116709</v>
      </c>
    </row>
    <row r="103" spans="1:8" x14ac:dyDescent="0.25">
      <c r="A103" s="1">
        <v>39601</v>
      </c>
      <c r="B103">
        <v>10.49</v>
      </c>
      <c r="C103">
        <v>10.51</v>
      </c>
      <c r="D103">
        <v>10.29</v>
      </c>
      <c r="E103">
        <v>10.4</v>
      </c>
      <c r="F103">
        <v>0</v>
      </c>
      <c r="G103">
        <v>8.2899999999999991</v>
      </c>
      <c r="H103">
        <f t="shared" si="1"/>
        <v>1</v>
      </c>
    </row>
    <row r="104" spans="1:8" x14ac:dyDescent="0.25">
      <c r="A104" s="1">
        <v>39630</v>
      </c>
      <c r="B104">
        <v>10.39</v>
      </c>
      <c r="C104">
        <v>10.48</v>
      </c>
      <c r="D104">
        <v>10.3</v>
      </c>
      <c r="E104">
        <v>10.36</v>
      </c>
      <c r="F104">
        <v>0</v>
      </c>
      <c r="G104">
        <v>8.2899999999999991</v>
      </c>
      <c r="H104">
        <f t="shared" si="1"/>
        <v>1</v>
      </c>
    </row>
    <row r="105" spans="1:8" x14ac:dyDescent="0.25">
      <c r="A105" s="1">
        <v>39661</v>
      </c>
      <c r="B105">
        <v>10.36</v>
      </c>
      <c r="C105">
        <v>10.41</v>
      </c>
      <c r="D105">
        <v>10.33</v>
      </c>
      <c r="E105">
        <v>10.4</v>
      </c>
      <c r="F105">
        <v>0</v>
      </c>
      <c r="G105">
        <v>8.35</v>
      </c>
      <c r="H105">
        <f t="shared" si="1"/>
        <v>1.0072376357056696</v>
      </c>
    </row>
    <row r="106" spans="1:8" x14ac:dyDescent="0.25">
      <c r="A106" s="1">
        <v>39693</v>
      </c>
      <c r="B106">
        <v>10.43</v>
      </c>
      <c r="C106">
        <v>10.53</v>
      </c>
      <c r="D106">
        <v>10.33</v>
      </c>
      <c r="E106">
        <v>10.33</v>
      </c>
      <c r="F106">
        <v>0</v>
      </c>
      <c r="G106">
        <v>8.31</v>
      </c>
      <c r="H106">
        <f t="shared" si="1"/>
        <v>0.99520958083832345</v>
      </c>
    </row>
    <row r="107" spans="1:8" x14ac:dyDescent="0.25">
      <c r="A107" s="1">
        <v>39722</v>
      </c>
      <c r="B107">
        <v>10.36</v>
      </c>
      <c r="C107">
        <v>10.45</v>
      </c>
      <c r="D107">
        <v>10.25</v>
      </c>
      <c r="E107">
        <v>10.25</v>
      </c>
      <c r="F107">
        <v>0</v>
      </c>
      <c r="G107">
        <v>8.2799999999999994</v>
      </c>
      <c r="H107">
        <f t="shared" si="1"/>
        <v>0.99638989169675074</v>
      </c>
    </row>
    <row r="108" spans="1:8" x14ac:dyDescent="0.25">
      <c r="A108" s="1">
        <v>39755</v>
      </c>
      <c r="B108">
        <v>10.28</v>
      </c>
      <c r="C108">
        <v>10.35</v>
      </c>
      <c r="D108">
        <v>10.18</v>
      </c>
      <c r="E108">
        <v>10.31</v>
      </c>
      <c r="F108">
        <v>0</v>
      </c>
      <c r="G108">
        <v>8.35</v>
      </c>
      <c r="H108">
        <f t="shared" si="1"/>
        <v>1.0084541062801933</v>
      </c>
    </row>
    <row r="109" spans="1:8" x14ac:dyDescent="0.25">
      <c r="A109" s="1">
        <v>39783</v>
      </c>
      <c r="B109">
        <v>10.33</v>
      </c>
      <c r="C109">
        <v>10.55</v>
      </c>
      <c r="D109">
        <v>10.33</v>
      </c>
      <c r="E109">
        <v>10.48</v>
      </c>
      <c r="F109">
        <v>0</v>
      </c>
      <c r="G109">
        <v>8.56</v>
      </c>
      <c r="H109">
        <f t="shared" si="1"/>
        <v>1.0251497005988024</v>
      </c>
    </row>
    <row r="110" spans="1:8" x14ac:dyDescent="0.25">
      <c r="A110" s="1">
        <v>39815</v>
      </c>
      <c r="B110">
        <v>10.44</v>
      </c>
      <c r="C110">
        <v>10.55</v>
      </c>
      <c r="D110">
        <v>10.4</v>
      </c>
      <c r="E110">
        <v>10.4</v>
      </c>
      <c r="F110">
        <v>0</v>
      </c>
      <c r="G110">
        <v>8.52</v>
      </c>
      <c r="H110">
        <f t="shared" si="1"/>
        <v>0.99532710280373826</v>
      </c>
    </row>
    <row r="111" spans="1:8" x14ac:dyDescent="0.25">
      <c r="A111" s="1">
        <v>39846</v>
      </c>
      <c r="B111">
        <v>10.43</v>
      </c>
      <c r="C111">
        <v>10.47</v>
      </c>
      <c r="D111">
        <v>10.35</v>
      </c>
      <c r="E111">
        <v>10.35</v>
      </c>
      <c r="F111">
        <v>0</v>
      </c>
      <c r="G111">
        <v>8.51</v>
      </c>
      <c r="H111">
        <f t="shared" si="1"/>
        <v>0.99882629107981225</v>
      </c>
    </row>
    <row r="112" spans="1:8" x14ac:dyDescent="0.25">
      <c r="A112" s="1">
        <v>39874</v>
      </c>
      <c r="B112">
        <v>10.39</v>
      </c>
      <c r="C112">
        <v>10.55</v>
      </c>
      <c r="D112">
        <v>10.36</v>
      </c>
      <c r="E112">
        <v>10.55</v>
      </c>
      <c r="F112">
        <v>0</v>
      </c>
      <c r="G112">
        <v>8.6999999999999993</v>
      </c>
      <c r="H112">
        <f t="shared" si="1"/>
        <v>1.0223266745005875</v>
      </c>
    </row>
    <row r="113" spans="1:8" x14ac:dyDescent="0.25">
      <c r="A113" s="1">
        <v>39904</v>
      </c>
      <c r="B113">
        <v>10.56</v>
      </c>
      <c r="C113">
        <v>10.56</v>
      </c>
      <c r="D113">
        <v>10.47</v>
      </c>
      <c r="E113">
        <v>10.47</v>
      </c>
      <c r="F113">
        <v>0</v>
      </c>
      <c r="G113">
        <v>8.66</v>
      </c>
      <c r="H113">
        <f t="shared" si="1"/>
        <v>0.99540229885057485</v>
      </c>
    </row>
    <row r="114" spans="1:8" x14ac:dyDescent="0.25">
      <c r="A114" s="1">
        <v>39934</v>
      </c>
      <c r="B114">
        <v>10.46</v>
      </c>
      <c r="C114">
        <v>10.53</v>
      </c>
      <c r="D114">
        <v>10.37</v>
      </c>
      <c r="E114">
        <v>10.43</v>
      </c>
      <c r="F114">
        <v>0</v>
      </c>
      <c r="G114">
        <v>8.66</v>
      </c>
      <c r="H114">
        <f t="shared" si="1"/>
        <v>1</v>
      </c>
    </row>
    <row r="115" spans="1:8" x14ac:dyDescent="0.25">
      <c r="A115" s="1">
        <v>39965</v>
      </c>
      <c r="B115">
        <v>10.36</v>
      </c>
      <c r="C115">
        <v>10.45</v>
      </c>
      <c r="D115">
        <v>10.27</v>
      </c>
      <c r="E115">
        <v>10.44</v>
      </c>
      <c r="F115">
        <v>0</v>
      </c>
      <c r="G115">
        <v>8.69</v>
      </c>
      <c r="H115">
        <f t="shared" si="1"/>
        <v>1.0034642032332564</v>
      </c>
    </row>
    <row r="116" spans="1:8" x14ac:dyDescent="0.25">
      <c r="A116" s="1">
        <v>39995</v>
      </c>
      <c r="B116">
        <v>10.45</v>
      </c>
      <c r="C116">
        <v>10.57</v>
      </c>
      <c r="D116">
        <v>10.43</v>
      </c>
      <c r="E116">
        <v>10.52</v>
      </c>
      <c r="F116">
        <v>0</v>
      </c>
      <c r="G116">
        <v>8.7799999999999994</v>
      </c>
      <c r="H116">
        <f t="shared" si="1"/>
        <v>1.0103567318757192</v>
      </c>
    </row>
    <row r="117" spans="1:8" x14ac:dyDescent="0.25">
      <c r="A117" s="1">
        <v>40028</v>
      </c>
      <c r="B117">
        <v>10.47</v>
      </c>
      <c r="C117">
        <v>10.58</v>
      </c>
      <c r="D117">
        <v>10.42</v>
      </c>
      <c r="E117">
        <v>10.58</v>
      </c>
      <c r="F117">
        <v>0</v>
      </c>
      <c r="G117">
        <v>8.86</v>
      </c>
      <c r="H117">
        <f t="shared" si="1"/>
        <v>1.0091116173120729</v>
      </c>
    </row>
    <row r="118" spans="1:8" x14ac:dyDescent="0.25">
      <c r="A118" s="1">
        <v>40057</v>
      </c>
      <c r="B118">
        <v>10.59</v>
      </c>
      <c r="C118">
        <v>10.61</v>
      </c>
      <c r="D118">
        <v>10.55</v>
      </c>
      <c r="E118">
        <v>10.61</v>
      </c>
      <c r="F118">
        <v>0</v>
      </c>
      <c r="G118">
        <v>8.91</v>
      </c>
      <c r="H118">
        <f t="shared" si="1"/>
        <v>1.0056433408577878</v>
      </c>
    </row>
    <row r="119" spans="1:8" x14ac:dyDescent="0.25">
      <c r="A119" s="1">
        <v>40087</v>
      </c>
      <c r="B119">
        <v>10.65</v>
      </c>
      <c r="C119">
        <v>10.67</v>
      </c>
      <c r="D119">
        <v>10.55</v>
      </c>
      <c r="E119">
        <v>10.63</v>
      </c>
      <c r="F119">
        <v>0</v>
      </c>
      <c r="G119">
        <v>8.9499999999999993</v>
      </c>
      <c r="H119">
        <f t="shared" si="1"/>
        <v>1.0044893378226711</v>
      </c>
    </row>
    <row r="120" spans="1:8" x14ac:dyDescent="0.25">
      <c r="A120" s="1">
        <v>40119</v>
      </c>
      <c r="B120">
        <v>10.62</v>
      </c>
      <c r="C120">
        <v>10.73</v>
      </c>
      <c r="D120">
        <v>10.59</v>
      </c>
      <c r="E120">
        <v>10.73</v>
      </c>
      <c r="F120">
        <v>0</v>
      </c>
      <c r="G120">
        <v>9.06</v>
      </c>
      <c r="H120">
        <f t="shared" si="1"/>
        <v>1.0122905027932962</v>
      </c>
    </row>
    <row r="121" spans="1:8" x14ac:dyDescent="0.25">
      <c r="A121" s="1">
        <v>40148</v>
      </c>
      <c r="B121">
        <v>10.71</v>
      </c>
      <c r="C121">
        <v>10.71</v>
      </c>
      <c r="D121">
        <v>10.44</v>
      </c>
      <c r="E121">
        <v>10.46</v>
      </c>
      <c r="F121">
        <v>0</v>
      </c>
      <c r="G121">
        <v>8.98</v>
      </c>
      <c r="H121">
        <f t="shared" si="1"/>
        <v>0.99116997792494477</v>
      </c>
    </row>
    <row r="122" spans="1:8" x14ac:dyDescent="0.25">
      <c r="A122" s="1">
        <v>40182</v>
      </c>
      <c r="B122">
        <v>10.45</v>
      </c>
      <c r="C122">
        <v>10.57</v>
      </c>
      <c r="D122">
        <v>10.45</v>
      </c>
      <c r="E122">
        <v>10.53</v>
      </c>
      <c r="F122">
        <v>0</v>
      </c>
      <c r="G122">
        <v>9.06</v>
      </c>
      <c r="H122">
        <f t="shared" si="1"/>
        <v>1.0089086859688197</v>
      </c>
    </row>
    <row r="123" spans="1:8" x14ac:dyDescent="0.25">
      <c r="A123" s="1">
        <v>40210</v>
      </c>
      <c r="B123">
        <v>10.48</v>
      </c>
      <c r="C123">
        <v>10.53</v>
      </c>
      <c r="D123">
        <v>10.44</v>
      </c>
      <c r="E123">
        <v>10.5</v>
      </c>
      <c r="F123">
        <v>0</v>
      </c>
      <c r="G123">
        <v>9.08</v>
      </c>
      <c r="H123">
        <f t="shared" si="1"/>
        <v>1.0022075055187638</v>
      </c>
    </row>
    <row r="124" spans="1:8" x14ac:dyDescent="0.25">
      <c r="A124" s="1">
        <v>40238</v>
      </c>
      <c r="B124">
        <v>10.49</v>
      </c>
      <c r="C124">
        <v>10.55</v>
      </c>
      <c r="D124">
        <v>10.46</v>
      </c>
      <c r="E124">
        <v>10.49</v>
      </c>
      <c r="F124">
        <v>0</v>
      </c>
      <c r="G124">
        <v>9.1</v>
      </c>
      <c r="H124">
        <f t="shared" si="1"/>
        <v>1.0022026431718061</v>
      </c>
    </row>
    <row r="125" spans="1:8" x14ac:dyDescent="0.25">
      <c r="A125" s="1">
        <v>40269</v>
      </c>
      <c r="B125">
        <v>10.48</v>
      </c>
      <c r="C125">
        <v>10.54</v>
      </c>
      <c r="D125">
        <v>10.44</v>
      </c>
      <c r="E125">
        <v>10.54</v>
      </c>
      <c r="F125">
        <v>0</v>
      </c>
      <c r="G125">
        <v>9.17</v>
      </c>
      <c r="H125">
        <f t="shared" si="1"/>
        <v>1.0076923076923077</v>
      </c>
    </row>
    <row r="126" spans="1:8" x14ac:dyDescent="0.25">
      <c r="A126" s="1">
        <v>40301</v>
      </c>
      <c r="B126">
        <v>10.53</v>
      </c>
      <c r="C126">
        <v>10.72</v>
      </c>
      <c r="D126">
        <v>10.53</v>
      </c>
      <c r="E126">
        <v>10.67</v>
      </c>
      <c r="F126">
        <v>0</v>
      </c>
      <c r="G126">
        <v>9.31</v>
      </c>
      <c r="H126">
        <f t="shared" si="1"/>
        <v>1.0152671755725191</v>
      </c>
    </row>
    <row r="127" spans="1:8" x14ac:dyDescent="0.25">
      <c r="A127" s="1">
        <v>40330</v>
      </c>
      <c r="B127">
        <v>10.68</v>
      </c>
      <c r="C127">
        <v>10.78</v>
      </c>
      <c r="D127">
        <v>10.68</v>
      </c>
      <c r="E127">
        <v>10.78</v>
      </c>
      <c r="F127">
        <v>0</v>
      </c>
      <c r="G127">
        <v>9.43</v>
      </c>
      <c r="H127">
        <f t="shared" si="1"/>
        <v>1.0128893662728249</v>
      </c>
    </row>
    <row r="128" spans="1:8" x14ac:dyDescent="0.25">
      <c r="A128" s="1">
        <v>40360</v>
      </c>
      <c r="B128">
        <v>10.79</v>
      </c>
      <c r="C128">
        <v>10.84</v>
      </c>
      <c r="D128">
        <v>10.77</v>
      </c>
      <c r="E128">
        <v>10.83</v>
      </c>
      <c r="F128">
        <v>0</v>
      </c>
      <c r="G128">
        <v>9.51</v>
      </c>
      <c r="H128">
        <f t="shared" si="1"/>
        <v>1.0084835630965006</v>
      </c>
    </row>
    <row r="129" spans="1:8" x14ac:dyDescent="0.25">
      <c r="A129" s="1">
        <v>40392</v>
      </c>
      <c r="B129">
        <v>10.8</v>
      </c>
      <c r="C129">
        <v>10.93</v>
      </c>
      <c r="D129">
        <v>10.8</v>
      </c>
      <c r="E129">
        <v>10.93</v>
      </c>
      <c r="F129">
        <v>0</v>
      </c>
      <c r="G129">
        <v>9.6199999999999992</v>
      </c>
      <c r="H129">
        <f t="shared" si="1"/>
        <v>1.0115667718191377</v>
      </c>
    </row>
    <row r="130" spans="1:8" x14ac:dyDescent="0.25">
      <c r="A130" s="1">
        <v>40422</v>
      </c>
      <c r="B130">
        <v>10.89</v>
      </c>
      <c r="C130">
        <v>10.99</v>
      </c>
      <c r="D130">
        <v>10.88</v>
      </c>
      <c r="E130">
        <v>10.99</v>
      </c>
      <c r="F130">
        <v>0</v>
      </c>
      <c r="G130">
        <v>9.6999999999999993</v>
      </c>
      <c r="H130">
        <f t="shared" si="1"/>
        <v>1.0083160083160083</v>
      </c>
    </row>
    <row r="131" spans="1:8" x14ac:dyDescent="0.25">
      <c r="A131" s="1">
        <v>40452</v>
      </c>
      <c r="B131">
        <v>11</v>
      </c>
      <c r="C131">
        <v>11.04</v>
      </c>
      <c r="D131">
        <v>10.97</v>
      </c>
      <c r="E131">
        <v>10.99</v>
      </c>
      <c r="F131">
        <v>0</v>
      </c>
      <c r="G131">
        <v>9.73</v>
      </c>
      <c r="H131">
        <f t="shared" si="1"/>
        <v>1.0030927835051549</v>
      </c>
    </row>
    <row r="132" spans="1:8" x14ac:dyDescent="0.25">
      <c r="A132" s="1">
        <v>40483</v>
      </c>
      <c r="B132">
        <v>10.99</v>
      </c>
      <c r="C132">
        <v>11.03</v>
      </c>
      <c r="D132">
        <v>10.87</v>
      </c>
      <c r="E132">
        <v>10.91</v>
      </c>
      <c r="F132">
        <v>0</v>
      </c>
      <c r="G132">
        <v>9.69</v>
      </c>
      <c r="H132">
        <f t="shared" ref="H132:H178" si="2">G132/G131</f>
        <v>0.99588900308324757</v>
      </c>
    </row>
    <row r="133" spans="1:8" x14ac:dyDescent="0.25">
      <c r="A133" s="1">
        <v>40513</v>
      </c>
      <c r="B133">
        <v>10.84</v>
      </c>
      <c r="C133">
        <v>10.87</v>
      </c>
      <c r="D133">
        <v>10.42</v>
      </c>
      <c r="E133">
        <v>10.5</v>
      </c>
      <c r="F133">
        <v>0</v>
      </c>
      <c r="G133">
        <v>9.52</v>
      </c>
      <c r="H133">
        <f t="shared" si="2"/>
        <v>0.98245614035087725</v>
      </c>
    </row>
    <row r="134" spans="1:8" x14ac:dyDescent="0.25">
      <c r="A134" s="1">
        <v>40546</v>
      </c>
      <c r="B134">
        <v>10.49</v>
      </c>
      <c r="C134">
        <v>10.5</v>
      </c>
      <c r="D134">
        <v>10.43</v>
      </c>
      <c r="E134">
        <v>10.47</v>
      </c>
      <c r="F134">
        <v>0</v>
      </c>
      <c r="G134">
        <v>9.51</v>
      </c>
      <c r="H134">
        <f t="shared" si="2"/>
        <v>0.99894957983193278</v>
      </c>
    </row>
    <row r="135" spans="1:8" x14ac:dyDescent="0.25">
      <c r="A135" s="1">
        <v>40575</v>
      </c>
      <c r="B135">
        <v>10.44</v>
      </c>
      <c r="C135">
        <v>10.44</v>
      </c>
      <c r="D135">
        <v>10.31</v>
      </c>
      <c r="E135">
        <v>10.41</v>
      </c>
      <c r="F135">
        <v>0</v>
      </c>
      <c r="G135">
        <v>9.48</v>
      </c>
      <c r="H135">
        <f t="shared" si="2"/>
        <v>0.99684542586750791</v>
      </c>
    </row>
    <row r="136" spans="1:8" x14ac:dyDescent="0.25">
      <c r="A136" s="1">
        <v>40603</v>
      </c>
      <c r="B136">
        <v>10.42</v>
      </c>
      <c r="C136">
        <v>10.49</v>
      </c>
      <c r="D136">
        <v>10.37</v>
      </c>
      <c r="E136">
        <v>10.4</v>
      </c>
      <c r="F136">
        <v>0</v>
      </c>
      <c r="G136">
        <v>9.49</v>
      </c>
      <c r="H136">
        <f t="shared" si="2"/>
        <v>1.001054852320675</v>
      </c>
    </row>
    <row r="137" spans="1:8" x14ac:dyDescent="0.25">
      <c r="A137" s="1">
        <v>40634</v>
      </c>
      <c r="B137">
        <v>10.4</v>
      </c>
      <c r="C137">
        <v>10.49</v>
      </c>
      <c r="D137">
        <v>10.36</v>
      </c>
      <c r="E137">
        <v>10.49</v>
      </c>
      <c r="F137">
        <v>0</v>
      </c>
      <c r="G137">
        <v>9.59</v>
      </c>
      <c r="H137">
        <f t="shared" si="2"/>
        <v>1.0105374077976816</v>
      </c>
    </row>
    <row r="138" spans="1:8" x14ac:dyDescent="0.25">
      <c r="A138" s="1">
        <v>40665</v>
      </c>
      <c r="B138">
        <v>10.49</v>
      </c>
      <c r="C138">
        <v>10.63</v>
      </c>
      <c r="D138">
        <v>10.49</v>
      </c>
      <c r="E138">
        <v>10.63</v>
      </c>
      <c r="F138">
        <v>0</v>
      </c>
      <c r="G138">
        <v>9.74</v>
      </c>
      <c r="H138">
        <f t="shared" si="2"/>
        <v>1.0156412930135559</v>
      </c>
    </row>
    <row r="139" spans="1:8" x14ac:dyDescent="0.25">
      <c r="A139" s="1">
        <v>40695</v>
      </c>
      <c r="B139">
        <v>10.67</v>
      </c>
      <c r="C139">
        <v>10.68</v>
      </c>
      <c r="D139">
        <v>10.57</v>
      </c>
      <c r="E139">
        <v>10.57</v>
      </c>
      <c r="F139">
        <v>0</v>
      </c>
      <c r="G139">
        <v>9.7100000000000009</v>
      </c>
      <c r="H139">
        <f t="shared" si="2"/>
        <v>0.99691991786447642</v>
      </c>
    </row>
    <row r="140" spans="1:8" x14ac:dyDescent="0.25">
      <c r="A140" s="1">
        <v>40725</v>
      </c>
      <c r="B140">
        <v>10.54</v>
      </c>
      <c r="C140">
        <v>10.69</v>
      </c>
      <c r="D140">
        <v>10.54</v>
      </c>
      <c r="E140">
        <v>10.69</v>
      </c>
      <c r="F140">
        <v>0</v>
      </c>
      <c r="G140">
        <v>9.84</v>
      </c>
      <c r="H140">
        <f t="shared" si="2"/>
        <v>1.0133882595262615</v>
      </c>
    </row>
    <row r="141" spans="1:8" x14ac:dyDescent="0.25">
      <c r="A141" s="1">
        <v>40756</v>
      </c>
      <c r="B141">
        <v>10.71</v>
      </c>
      <c r="C141">
        <v>11.04</v>
      </c>
      <c r="D141">
        <v>10.71</v>
      </c>
      <c r="E141">
        <v>10.87</v>
      </c>
      <c r="F141">
        <v>0</v>
      </c>
      <c r="G141">
        <v>10.029999999999999</v>
      </c>
      <c r="H141">
        <f t="shared" si="2"/>
        <v>1.0193089430894309</v>
      </c>
    </row>
    <row r="142" spans="1:8" x14ac:dyDescent="0.25">
      <c r="A142" s="1">
        <v>40787</v>
      </c>
      <c r="B142">
        <v>10.9</v>
      </c>
      <c r="C142">
        <v>11.03</v>
      </c>
      <c r="D142">
        <v>10.9</v>
      </c>
      <c r="E142">
        <v>10.93</v>
      </c>
      <c r="F142">
        <v>0</v>
      </c>
      <c r="G142">
        <v>10.1</v>
      </c>
      <c r="H142">
        <f t="shared" si="2"/>
        <v>1.0069790628115654</v>
      </c>
    </row>
    <row r="143" spans="1:8" x14ac:dyDescent="0.25">
      <c r="A143" s="1">
        <v>40819</v>
      </c>
      <c r="B143">
        <v>10.99</v>
      </c>
      <c r="C143">
        <v>10.99</v>
      </c>
      <c r="D143">
        <v>10.76</v>
      </c>
      <c r="E143">
        <v>10.85</v>
      </c>
      <c r="F143">
        <v>0</v>
      </c>
      <c r="G143">
        <v>10.039999999999999</v>
      </c>
      <c r="H143">
        <f t="shared" si="2"/>
        <v>0.99405940594059405</v>
      </c>
    </row>
    <row r="144" spans="1:8" x14ac:dyDescent="0.25">
      <c r="A144" s="1">
        <v>40848</v>
      </c>
      <c r="B144">
        <v>10.9</v>
      </c>
      <c r="C144">
        <v>10.93</v>
      </c>
      <c r="D144">
        <v>10.87</v>
      </c>
      <c r="E144">
        <v>10.9</v>
      </c>
      <c r="F144">
        <v>0</v>
      </c>
      <c r="G144">
        <v>10.1</v>
      </c>
      <c r="H144">
        <f t="shared" si="2"/>
        <v>1.0059760956175299</v>
      </c>
    </row>
    <row r="145" spans="1:8" x14ac:dyDescent="0.25">
      <c r="A145" s="1">
        <v>40878</v>
      </c>
      <c r="B145">
        <v>10.88</v>
      </c>
      <c r="C145">
        <v>10.95</v>
      </c>
      <c r="D145">
        <v>10.72</v>
      </c>
      <c r="E145">
        <v>10.77</v>
      </c>
      <c r="F145">
        <v>0</v>
      </c>
      <c r="G145">
        <v>10.16</v>
      </c>
      <c r="H145">
        <f t="shared" si="2"/>
        <v>1.0059405940594059</v>
      </c>
    </row>
    <row r="146" spans="1:8" x14ac:dyDescent="0.25">
      <c r="A146" s="1">
        <v>40911</v>
      </c>
      <c r="B146">
        <v>10.75</v>
      </c>
      <c r="C146">
        <v>10.82</v>
      </c>
      <c r="D146">
        <v>10.74</v>
      </c>
      <c r="E146">
        <v>10.82</v>
      </c>
      <c r="F146">
        <v>0</v>
      </c>
      <c r="G146">
        <v>10.220000000000001</v>
      </c>
      <c r="H146">
        <f t="shared" si="2"/>
        <v>1.0059055118110236</v>
      </c>
    </row>
    <row r="147" spans="1:8" x14ac:dyDescent="0.25">
      <c r="A147" s="1">
        <v>40940</v>
      </c>
      <c r="B147">
        <v>10.81</v>
      </c>
      <c r="C147">
        <v>10.81</v>
      </c>
      <c r="D147">
        <v>10.76</v>
      </c>
      <c r="E147">
        <v>10.77</v>
      </c>
      <c r="F147">
        <v>0</v>
      </c>
      <c r="G147">
        <v>10.19</v>
      </c>
      <c r="H147">
        <f t="shared" si="2"/>
        <v>0.99706457925635994</v>
      </c>
    </row>
    <row r="148" spans="1:8" x14ac:dyDescent="0.25">
      <c r="A148" s="1">
        <v>40969</v>
      </c>
      <c r="B148">
        <v>10.76</v>
      </c>
      <c r="C148">
        <v>10.79</v>
      </c>
      <c r="D148">
        <v>10.68</v>
      </c>
      <c r="E148">
        <v>10.73</v>
      </c>
      <c r="F148">
        <v>0</v>
      </c>
      <c r="G148">
        <v>10.17</v>
      </c>
      <c r="H148">
        <f t="shared" si="2"/>
        <v>0.99803729146221787</v>
      </c>
    </row>
    <row r="149" spans="1:8" x14ac:dyDescent="0.25">
      <c r="A149" s="1">
        <v>41001</v>
      </c>
      <c r="B149">
        <v>10.74</v>
      </c>
      <c r="C149">
        <v>10.83</v>
      </c>
      <c r="D149">
        <v>10.71</v>
      </c>
      <c r="E149">
        <v>10.82</v>
      </c>
      <c r="F149">
        <v>0</v>
      </c>
      <c r="G149">
        <v>10.27</v>
      </c>
      <c r="H149">
        <f t="shared" si="2"/>
        <v>1.0098328416912488</v>
      </c>
    </row>
    <row r="150" spans="1:8" x14ac:dyDescent="0.25">
      <c r="A150" s="1">
        <v>41030</v>
      </c>
      <c r="B150">
        <v>10.81</v>
      </c>
      <c r="C150">
        <v>10.9</v>
      </c>
      <c r="D150">
        <v>10.81</v>
      </c>
      <c r="E150">
        <v>10.9</v>
      </c>
      <c r="F150">
        <v>0</v>
      </c>
      <c r="G150">
        <v>10.35</v>
      </c>
      <c r="H150">
        <f t="shared" si="2"/>
        <v>1.0077896786757545</v>
      </c>
    </row>
    <row r="151" spans="1:8" x14ac:dyDescent="0.25">
      <c r="A151" s="1">
        <v>41061</v>
      </c>
      <c r="B151">
        <v>10.93</v>
      </c>
      <c r="C151">
        <v>10.93</v>
      </c>
      <c r="D151">
        <v>10.87</v>
      </c>
      <c r="E151">
        <v>10.87</v>
      </c>
      <c r="F151">
        <v>0</v>
      </c>
      <c r="G151">
        <v>10.34</v>
      </c>
      <c r="H151">
        <f t="shared" si="2"/>
        <v>0.99903381642512079</v>
      </c>
    </row>
    <row r="152" spans="1:8" x14ac:dyDescent="0.25">
      <c r="A152" s="1">
        <v>41092</v>
      </c>
      <c r="B152">
        <v>10.9</v>
      </c>
      <c r="C152">
        <v>10.98</v>
      </c>
      <c r="D152">
        <v>10.88</v>
      </c>
      <c r="E152">
        <v>10.96</v>
      </c>
      <c r="F152">
        <v>0</v>
      </c>
      <c r="G152">
        <v>10.44</v>
      </c>
      <c r="H152">
        <f t="shared" si="2"/>
        <v>1.0096711798839457</v>
      </c>
    </row>
    <row r="153" spans="1:8" x14ac:dyDescent="0.25">
      <c r="A153" s="1">
        <v>41122</v>
      </c>
      <c r="B153">
        <v>10.94</v>
      </c>
      <c r="C153">
        <v>10.96</v>
      </c>
      <c r="D153">
        <v>10.85</v>
      </c>
      <c r="E153">
        <v>10.94</v>
      </c>
      <c r="F153">
        <v>0</v>
      </c>
      <c r="G153">
        <v>10.44</v>
      </c>
      <c r="H153">
        <f t="shared" si="2"/>
        <v>1</v>
      </c>
    </row>
    <row r="154" spans="1:8" x14ac:dyDescent="0.25">
      <c r="A154" s="1">
        <v>41156</v>
      </c>
      <c r="B154">
        <v>10.94</v>
      </c>
      <c r="C154">
        <v>10.96</v>
      </c>
      <c r="D154">
        <v>10.88</v>
      </c>
      <c r="E154">
        <v>10.94</v>
      </c>
      <c r="F154">
        <v>0</v>
      </c>
      <c r="G154">
        <v>10.46</v>
      </c>
      <c r="H154">
        <f t="shared" si="2"/>
        <v>1.0019157088122608</v>
      </c>
    </row>
    <row r="155" spans="1:8" x14ac:dyDescent="0.25">
      <c r="A155" s="1">
        <v>41183</v>
      </c>
      <c r="B155">
        <v>10.95</v>
      </c>
      <c r="C155">
        <v>10.95</v>
      </c>
      <c r="D155">
        <v>10.86</v>
      </c>
      <c r="E155">
        <v>10.88</v>
      </c>
      <c r="F155">
        <v>0</v>
      </c>
      <c r="G155">
        <v>10.41</v>
      </c>
      <c r="H155">
        <f t="shared" si="2"/>
        <v>0.99521988527724659</v>
      </c>
    </row>
    <row r="156" spans="1:8" x14ac:dyDescent="0.25">
      <c r="A156" s="1">
        <v>41214</v>
      </c>
      <c r="B156">
        <v>10.89</v>
      </c>
      <c r="C156">
        <v>10.92</v>
      </c>
      <c r="D156">
        <v>10.88</v>
      </c>
      <c r="E156">
        <v>10.91</v>
      </c>
      <c r="F156">
        <v>0</v>
      </c>
      <c r="G156">
        <v>10.45</v>
      </c>
      <c r="H156">
        <f t="shared" si="2"/>
        <v>1.0038424591738713</v>
      </c>
    </row>
    <row r="157" spans="1:8" x14ac:dyDescent="0.25">
      <c r="A157" s="1">
        <v>41246</v>
      </c>
      <c r="B157">
        <v>10.9</v>
      </c>
      <c r="C157">
        <v>10.91</v>
      </c>
      <c r="D157">
        <v>10.84</v>
      </c>
      <c r="E157">
        <v>10.87</v>
      </c>
      <c r="F157">
        <v>0</v>
      </c>
      <c r="G157">
        <v>10.43</v>
      </c>
      <c r="H157">
        <f t="shared" si="2"/>
        <v>0.99808612440191391</v>
      </c>
    </row>
    <row r="158" spans="1:8" x14ac:dyDescent="0.25">
      <c r="A158" s="1">
        <v>41276</v>
      </c>
      <c r="B158">
        <v>10.85</v>
      </c>
      <c r="C158">
        <v>10.85</v>
      </c>
      <c r="D158">
        <v>10.8</v>
      </c>
      <c r="E158">
        <v>10.81</v>
      </c>
      <c r="F158">
        <v>0</v>
      </c>
      <c r="G158">
        <v>10.39</v>
      </c>
      <c r="H158">
        <f t="shared" si="2"/>
        <v>0.99616490891658682</v>
      </c>
    </row>
    <row r="159" spans="1:8" x14ac:dyDescent="0.25">
      <c r="A159" s="1">
        <v>41306</v>
      </c>
      <c r="B159">
        <v>10.81</v>
      </c>
      <c r="C159">
        <v>10.84</v>
      </c>
      <c r="D159">
        <v>10.8</v>
      </c>
      <c r="E159">
        <v>10.84</v>
      </c>
      <c r="F159">
        <v>0</v>
      </c>
      <c r="G159">
        <v>10.44</v>
      </c>
      <c r="H159">
        <f t="shared" si="2"/>
        <v>1.0048123195380172</v>
      </c>
    </row>
    <row r="160" spans="1:8" x14ac:dyDescent="0.25">
      <c r="A160" s="1">
        <v>41334</v>
      </c>
      <c r="B160">
        <v>10.85</v>
      </c>
      <c r="C160">
        <v>10.85</v>
      </c>
      <c r="D160">
        <v>10.79</v>
      </c>
      <c r="E160">
        <v>10.82</v>
      </c>
      <c r="F160">
        <v>0</v>
      </c>
      <c r="G160">
        <v>10.44</v>
      </c>
      <c r="H160">
        <f t="shared" si="2"/>
        <v>1</v>
      </c>
    </row>
    <row r="161" spans="1:8" x14ac:dyDescent="0.25">
      <c r="A161" s="1">
        <v>41365</v>
      </c>
      <c r="B161">
        <v>10.83</v>
      </c>
      <c r="C161">
        <v>10.9</v>
      </c>
      <c r="D161">
        <v>10.83</v>
      </c>
      <c r="E161">
        <v>10.9</v>
      </c>
      <c r="F161">
        <v>0</v>
      </c>
      <c r="G161">
        <v>10.53</v>
      </c>
      <c r="H161">
        <f t="shared" si="2"/>
        <v>1.0086206896551724</v>
      </c>
    </row>
    <row r="162" spans="1:8" x14ac:dyDescent="0.25">
      <c r="A162" s="1">
        <v>41395</v>
      </c>
      <c r="B162">
        <v>10.91</v>
      </c>
      <c r="C162">
        <v>10.91</v>
      </c>
      <c r="D162">
        <v>10.71</v>
      </c>
      <c r="E162">
        <v>10.71</v>
      </c>
      <c r="F162">
        <v>0</v>
      </c>
      <c r="G162">
        <v>10.37</v>
      </c>
      <c r="H162">
        <f t="shared" si="2"/>
        <v>0.98480531813865146</v>
      </c>
    </row>
    <row r="163" spans="1:8" x14ac:dyDescent="0.25">
      <c r="A163" s="1">
        <v>41428</v>
      </c>
      <c r="B163">
        <v>10.71</v>
      </c>
      <c r="C163">
        <v>10.71</v>
      </c>
      <c r="D163">
        <v>10.43</v>
      </c>
      <c r="E163">
        <v>10.51</v>
      </c>
      <c r="F163">
        <v>0</v>
      </c>
      <c r="G163">
        <v>10.199999999999999</v>
      </c>
      <c r="H163">
        <f t="shared" si="2"/>
        <v>0.98360655737704916</v>
      </c>
    </row>
    <row r="164" spans="1:8" x14ac:dyDescent="0.25">
      <c r="A164" s="1">
        <v>41456</v>
      </c>
      <c r="B164">
        <v>10.52</v>
      </c>
      <c r="C164">
        <v>10.53</v>
      </c>
      <c r="D164">
        <v>10.4</v>
      </c>
      <c r="E164">
        <v>10.48</v>
      </c>
      <c r="F164">
        <v>0</v>
      </c>
      <c r="G164">
        <v>10.19</v>
      </c>
      <c r="H164">
        <f t="shared" si="2"/>
        <v>0.99901960784313726</v>
      </c>
    </row>
    <row r="165" spans="1:8" x14ac:dyDescent="0.25">
      <c r="A165" s="1">
        <v>41487</v>
      </c>
      <c r="B165">
        <v>10.44</v>
      </c>
      <c r="C165">
        <v>10.51</v>
      </c>
      <c r="D165">
        <v>10.35</v>
      </c>
      <c r="E165">
        <v>10.42</v>
      </c>
      <c r="F165">
        <v>0</v>
      </c>
      <c r="G165">
        <v>10.15</v>
      </c>
      <c r="H165">
        <f t="shared" si="2"/>
        <v>0.99607458292443585</v>
      </c>
    </row>
    <row r="166" spans="1:8" x14ac:dyDescent="0.25">
      <c r="A166" s="1">
        <v>41520</v>
      </c>
      <c r="B166">
        <v>10.38</v>
      </c>
      <c r="C166">
        <v>10.52</v>
      </c>
      <c r="D166">
        <v>10.3</v>
      </c>
      <c r="E166">
        <v>10.52</v>
      </c>
      <c r="F166">
        <v>0</v>
      </c>
      <c r="G166">
        <v>10.26</v>
      </c>
      <c r="H166">
        <f t="shared" si="2"/>
        <v>1.0108374384236454</v>
      </c>
    </row>
    <row r="167" spans="1:8" x14ac:dyDescent="0.25">
      <c r="A167" s="1">
        <v>41548</v>
      </c>
      <c r="B167">
        <v>10.51</v>
      </c>
      <c r="C167">
        <v>10.59</v>
      </c>
      <c r="D167">
        <v>10.47</v>
      </c>
      <c r="E167">
        <v>10.58</v>
      </c>
      <c r="F167">
        <v>0</v>
      </c>
      <c r="G167">
        <v>10.34</v>
      </c>
      <c r="H167">
        <f t="shared" si="2"/>
        <v>1.0077972709551657</v>
      </c>
    </row>
    <row r="168" spans="1:8" x14ac:dyDescent="0.25">
      <c r="A168" s="1">
        <v>41579</v>
      </c>
      <c r="B168">
        <v>10.55</v>
      </c>
      <c r="C168">
        <v>10.56</v>
      </c>
      <c r="D168">
        <v>10.48</v>
      </c>
      <c r="E168">
        <v>10.51</v>
      </c>
      <c r="F168">
        <v>0</v>
      </c>
      <c r="G168">
        <v>10.29</v>
      </c>
      <c r="H168">
        <f t="shared" si="2"/>
        <v>0.99516441005802703</v>
      </c>
    </row>
    <row r="169" spans="1:8" x14ac:dyDescent="0.25">
      <c r="A169" s="1">
        <v>41610</v>
      </c>
      <c r="B169">
        <v>10.48</v>
      </c>
      <c r="C169">
        <v>10.48</v>
      </c>
      <c r="D169">
        <v>10.35</v>
      </c>
      <c r="E169">
        <v>10.35</v>
      </c>
      <c r="F169">
        <v>0</v>
      </c>
      <c r="G169">
        <v>10.199999999999999</v>
      </c>
      <c r="H169">
        <f t="shared" si="2"/>
        <v>0.99125364431486884</v>
      </c>
    </row>
    <row r="170" spans="1:8" x14ac:dyDescent="0.25">
      <c r="A170" s="1">
        <v>41641</v>
      </c>
      <c r="B170">
        <v>10.36</v>
      </c>
      <c r="C170">
        <v>10.49</v>
      </c>
      <c r="D170">
        <v>10.36</v>
      </c>
      <c r="E170">
        <v>10.49</v>
      </c>
      <c r="F170">
        <v>0</v>
      </c>
      <c r="G170">
        <v>10.36</v>
      </c>
      <c r="H170">
        <f t="shared" si="2"/>
        <v>1.0156862745098039</v>
      </c>
    </row>
    <row r="171" spans="1:8" x14ac:dyDescent="0.25">
      <c r="A171" s="1">
        <v>41673</v>
      </c>
      <c r="B171">
        <v>10.54</v>
      </c>
      <c r="C171">
        <v>10.54</v>
      </c>
      <c r="D171">
        <v>10.45</v>
      </c>
      <c r="E171">
        <v>10.51</v>
      </c>
      <c r="F171">
        <v>0</v>
      </c>
      <c r="G171">
        <v>10.4</v>
      </c>
      <c r="H171">
        <f t="shared" si="2"/>
        <v>1.0038610038610039</v>
      </c>
    </row>
    <row r="172" spans="1:8" x14ac:dyDescent="0.25">
      <c r="A172" s="1">
        <v>41701</v>
      </c>
      <c r="B172">
        <v>10.53</v>
      </c>
      <c r="C172">
        <v>10.53</v>
      </c>
      <c r="D172">
        <v>10.44</v>
      </c>
      <c r="E172">
        <v>10.48</v>
      </c>
      <c r="F172">
        <v>0</v>
      </c>
      <c r="G172">
        <v>10.39</v>
      </c>
      <c r="H172">
        <f t="shared" si="2"/>
        <v>0.99903846153846154</v>
      </c>
    </row>
    <row r="173" spans="1:8" x14ac:dyDescent="0.25">
      <c r="A173" s="1">
        <v>41730</v>
      </c>
      <c r="B173">
        <v>10.47</v>
      </c>
      <c r="C173">
        <v>10.54</v>
      </c>
      <c r="D173">
        <v>10.45</v>
      </c>
      <c r="E173">
        <v>10.54</v>
      </c>
      <c r="F173">
        <v>0</v>
      </c>
      <c r="G173">
        <v>10.47</v>
      </c>
      <c r="H173">
        <f t="shared" si="2"/>
        <v>1.0076997112608277</v>
      </c>
    </row>
    <row r="174" spans="1:8" x14ac:dyDescent="0.25">
      <c r="A174" s="1">
        <v>41760</v>
      </c>
      <c r="B174">
        <v>10.57</v>
      </c>
      <c r="C174">
        <v>10.65</v>
      </c>
      <c r="D174">
        <v>10.55</v>
      </c>
      <c r="E174">
        <v>10.63</v>
      </c>
      <c r="F174">
        <v>0</v>
      </c>
      <c r="G174">
        <v>10.57</v>
      </c>
      <c r="H174">
        <f t="shared" si="2"/>
        <v>1.0095510983763132</v>
      </c>
    </row>
    <row r="175" spans="1:8" x14ac:dyDescent="0.25">
      <c r="A175" s="1">
        <v>41792</v>
      </c>
      <c r="B175">
        <v>10.61</v>
      </c>
      <c r="C175">
        <v>10.62</v>
      </c>
      <c r="D175">
        <v>10.55</v>
      </c>
      <c r="E175">
        <v>10.62</v>
      </c>
      <c r="F175">
        <v>0</v>
      </c>
      <c r="G175">
        <v>10.58</v>
      </c>
      <c r="H175">
        <f t="shared" si="2"/>
        <v>1.0009460737937559</v>
      </c>
    </row>
    <row r="176" spans="1:8" x14ac:dyDescent="0.25">
      <c r="A176" s="1">
        <v>41821</v>
      </c>
      <c r="B176">
        <v>10.59</v>
      </c>
      <c r="C176">
        <v>10.61</v>
      </c>
      <c r="D176">
        <v>10.55</v>
      </c>
      <c r="E176">
        <v>10.58</v>
      </c>
      <c r="F176">
        <v>0</v>
      </c>
      <c r="G176">
        <v>10.56</v>
      </c>
      <c r="H176">
        <f t="shared" si="2"/>
        <v>0.99810964083175813</v>
      </c>
    </row>
    <row r="177" spans="1:8" x14ac:dyDescent="0.25">
      <c r="A177" s="1">
        <v>41852</v>
      </c>
      <c r="B177">
        <v>10.59</v>
      </c>
      <c r="C177">
        <v>10.65</v>
      </c>
      <c r="D177">
        <v>10.59</v>
      </c>
      <c r="E177">
        <v>10.64</v>
      </c>
      <c r="F177">
        <v>0</v>
      </c>
      <c r="G177">
        <v>10.64</v>
      </c>
      <c r="H177">
        <f t="shared" si="2"/>
        <v>1.0075757575757576</v>
      </c>
    </row>
    <row r="178" spans="1:8" x14ac:dyDescent="0.25">
      <c r="A178" s="1">
        <v>41884</v>
      </c>
      <c r="B178">
        <v>10.62</v>
      </c>
      <c r="C178">
        <v>10.62</v>
      </c>
      <c r="D178">
        <v>10.55</v>
      </c>
      <c r="E178">
        <v>10.56</v>
      </c>
      <c r="F178">
        <v>0</v>
      </c>
      <c r="G178">
        <v>10.56</v>
      </c>
      <c r="H178">
        <f t="shared" si="2"/>
        <v>0.99248120300751874</v>
      </c>
    </row>
  </sheetData>
  <sortState ref="A2:H178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6"/>
  <sheetViews>
    <sheetView tabSelected="1" topLeftCell="A154" workbookViewId="0">
      <selection activeCell="C2" sqref="C2:C176"/>
    </sheetView>
  </sheetViews>
  <sheetFormatPr defaultRowHeight="15" x14ac:dyDescent="0.25"/>
  <cols>
    <col min="1" max="1" width="15" bestFit="1" customWidth="1"/>
  </cols>
  <sheetData>
    <row r="1" spans="1:4" x14ac:dyDescent="0.25">
      <c r="A1" s="5" t="s">
        <v>9</v>
      </c>
      <c r="B1" s="5" t="s">
        <v>10</v>
      </c>
    </row>
    <row r="2" spans="1:4" x14ac:dyDescent="0.25">
      <c r="A2" s="6">
        <v>36557</v>
      </c>
      <c r="B2" s="7">
        <v>5.73</v>
      </c>
      <c r="C2">
        <f>1</f>
        <v>1</v>
      </c>
      <c r="D2">
        <v>1</v>
      </c>
    </row>
    <row r="3" spans="1:4" x14ac:dyDescent="0.25">
      <c r="A3" s="6">
        <v>36586</v>
      </c>
      <c r="B3" s="7">
        <v>5.85</v>
      </c>
      <c r="C3">
        <f>1+B2/1200</f>
        <v>1.004775</v>
      </c>
      <c r="D3">
        <f>C3*D2</f>
        <v>1.004775</v>
      </c>
    </row>
    <row r="4" spans="1:4" x14ac:dyDescent="0.25">
      <c r="A4" s="6">
        <v>36617</v>
      </c>
      <c r="B4" s="7">
        <v>6.02</v>
      </c>
      <c r="C4">
        <f t="shared" ref="C4:C67" si="0">1+B3/1200</f>
        <v>1.004875</v>
      </c>
      <c r="D4">
        <f>C4*D3</f>
        <v>1.009673278125</v>
      </c>
    </row>
    <row r="5" spans="1:4" x14ac:dyDescent="0.25">
      <c r="A5" s="6">
        <v>36647</v>
      </c>
      <c r="B5" s="7">
        <v>6.27</v>
      </c>
      <c r="C5">
        <f t="shared" si="0"/>
        <v>1.0050166666666667</v>
      </c>
      <c r="D5">
        <f t="shared" ref="D4:D67" si="1">C5*D4</f>
        <v>1.0147384724035937</v>
      </c>
    </row>
    <row r="6" spans="1:4" x14ac:dyDescent="0.25">
      <c r="A6" s="6">
        <v>36678</v>
      </c>
      <c r="B6" s="7">
        <v>6.53</v>
      </c>
      <c r="C6">
        <f t="shared" si="0"/>
        <v>1.005225</v>
      </c>
      <c r="D6">
        <f t="shared" si="1"/>
        <v>1.0200404809219026</v>
      </c>
    </row>
    <row r="7" spans="1:4" x14ac:dyDescent="0.25">
      <c r="A7" s="6">
        <v>36708</v>
      </c>
      <c r="B7" s="7">
        <v>6.54</v>
      </c>
      <c r="C7">
        <f t="shared" si="0"/>
        <v>1.0054416666666666</v>
      </c>
      <c r="D7">
        <f t="shared" si="1"/>
        <v>1.0255912012055859</v>
      </c>
    </row>
    <row r="8" spans="1:4" x14ac:dyDescent="0.25">
      <c r="A8" s="6">
        <v>36739</v>
      </c>
      <c r="B8" s="7">
        <v>6.5</v>
      </c>
      <c r="C8">
        <f t="shared" si="0"/>
        <v>1.00545</v>
      </c>
      <c r="D8">
        <f t="shared" si="1"/>
        <v>1.0311806732521562</v>
      </c>
    </row>
    <row r="9" spans="1:4" x14ac:dyDescent="0.25">
      <c r="A9" s="6">
        <v>36770</v>
      </c>
      <c r="B9" s="7">
        <v>6.52</v>
      </c>
      <c r="C9">
        <f t="shared" si="0"/>
        <v>1.0054166666666666</v>
      </c>
      <c r="D9">
        <f t="shared" si="1"/>
        <v>1.036766235232272</v>
      </c>
    </row>
    <row r="10" spans="1:4" x14ac:dyDescent="0.25">
      <c r="A10" s="6">
        <v>36800</v>
      </c>
      <c r="B10" s="7">
        <v>6.51</v>
      </c>
      <c r="C10">
        <f t="shared" si="0"/>
        <v>1.0054333333333334</v>
      </c>
      <c r="D10">
        <f t="shared" si="1"/>
        <v>1.0423993317770341</v>
      </c>
    </row>
    <row r="11" spans="1:4" x14ac:dyDescent="0.25">
      <c r="A11" s="6">
        <v>36831</v>
      </c>
      <c r="B11" s="7">
        <v>6.51</v>
      </c>
      <c r="C11">
        <f t="shared" si="0"/>
        <v>1.005425</v>
      </c>
      <c r="D11">
        <f t="shared" si="1"/>
        <v>1.0480543481519247</v>
      </c>
    </row>
    <row r="12" spans="1:4" x14ac:dyDescent="0.25">
      <c r="A12" s="6">
        <v>36861</v>
      </c>
      <c r="B12" s="7">
        <v>6.4</v>
      </c>
      <c r="C12">
        <f t="shared" si="0"/>
        <v>1.005425</v>
      </c>
      <c r="D12">
        <f t="shared" si="1"/>
        <v>1.0537400429906489</v>
      </c>
    </row>
    <row r="13" spans="1:4" x14ac:dyDescent="0.25">
      <c r="A13" s="6">
        <v>36892</v>
      </c>
      <c r="B13" s="7">
        <v>5.98</v>
      </c>
      <c r="C13">
        <f t="shared" si="0"/>
        <v>1.0053333333333334</v>
      </c>
      <c r="D13">
        <f t="shared" si="1"/>
        <v>1.0593599898865991</v>
      </c>
    </row>
    <row r="14" spans="1:4" x14ac:dyDescent="0.25">
      <c r="A14" s="6">
        <v>36923</v>
      </c>
      <c r="B14" s="7">
        <v>5.49</v>
      </c>
      <c r="C14">
        <f t="shared" si="0"/>
        <v>1.0049833333333333</v>
      </c>
      <c r="D14">
        <f t="shared" si="1"/>
        <v>1.0646391338362007</v>
      </c>
    </row>
    <row r="15" spans="1:4" x14ac:dyDescent="0.25">
      <c r="A15" s="6">
        <v>36951</v>
      </c>
      <c r="B15" s="7">
        <v>5.31</v>
      </c>
      <c r="C15">
        <f t="shared" si="0"/>
        <v>1.004575</v>
      </c>
      <c r="D15">
        <f t="shared" si="1"/>
        <v>1.0695098578735014</v>
      </c>
    </row>
    <row r="16" spans="1:4" x14ac:dyDescent="0.25">
      <c r="A16" s="6">
        <v>36982</v>
      </c>
      <c r="B16" s="7">
        <v>4.8</v>
      </c>
      <c r="C16">
        <f t="shared" si="0"/>
        <v>1.0044249999999999</v>
      </c>
      <c r="D16">
        <f t="shared" si="1"/>
        <v>1.0742424389945915</v>
      </c>
    </row>
    <row r="17" spans="1:4" x14ac:dyDescent="0.25">
      <c r="A17" s="6">
        <v>37012</v>
      </c>
      <c r="B17" s="7">
        <v>4.21</v>
      </c>
      <c r="C17">
        <f t="shared" si="0"/>
        <v>1.004</v>
      </c>
      <c r="D17">
        <f t="shared" si="1"/>
        <v>1.0785394087505698</v>
      </c>
    </row>
    <row r="18" spans="1:4" x14ac:dyDescent="0.25">
      <c r="A18" s="6">
        <v>37043</v>
      </c>
      <c r="B18" s="7">
        <v>3.97</v>
      </c>
      <c r="C18">
        <f t="shared" si="0"/>
        <v>1.0035083333333332</v>
      </c>
      <c r="D18">
        <f t="shared" si="1"/>
        <v>1.0823232845096029</v>
      </c>
    </row>
    <row r="19" spans="1:4" x14ac:dyDescent="0.25">
      <c r="A19" s="6">
        <v>37073</v>
      </c>
      <c r="B19" s="7">
        <v>3.77</v>
      </c>
      <c r="C19">
        <f t="shared" si="0"/>
        <v>1.0033083333333332</v>
      </c>
      <c r="D19">
        <f t="shared" si="1"/>
        <v>1.0859039707091886</v>
      </c>
    </row>
    <row r="20" spans="1:4" x14ac:dyDescent="0.25">
      <c r="A20" s="6">
        <v>37104</v>
      </c>
      <c r="B20" s="7">
        <v>3.65</v>
      </c>
      <c r="C20">
        <f t="shared" si="0"/>
        <v>1.0031416666666666</v>
      </c>
      <c r="D20">
        <f t="shared" si="1"/>
        <v>1.0893155190171666</v>
      </c>
    </row>
    <row r="21" spans="1:4" x14ac:dyDescent="0.25">
      <c r="A21" s="6">
        <v>37135</v>
      </c>
      <c r="B21" s="7">
        <v>3.07</v>
      </c>
      <c r="C21">
        <f t="shared" si="0"/>
        <v>1.0030416666666666</v>
      </c>
      <c r="D21">
        <f t="shared" si="1"/>
        <v>1.0926288537208437</v>
      </c>
    </row>
    <row r="22" spans="1:4" x14ac:dyDescent="0.25">
      <c r="A22" s="6">
        <v>37165</v>
      </c>
      <c r="B22" s="7">
        <v>2.4900000000000002</v>
      </c>
      <c r="C22">
        <f t="shared" si="0"/>
        <v>1.0025583333333334</v>
      </c>
      <c r="D22">
        <f t="shared" si="1"/>
        <v>1.0954241625382797</v>
      </c>
    </row>
    <row r="23" spans="1:4" x14ac:dyDescent="0.25">
      <c r="A23" s="6">
        <v>37196</v>
      </c>
      <c r="B23" s="7">
        <v>2.09</v>
      </c>
      <c r="C23">
        <f t="shared" si="0"/>
        <v>1.002075</v>
      </c>
      <c r="D23">
        <f t="shared" si="1"/>
        <v>1.0976971676755467</v>
      </c>
    </row>
    <row r="24" spans="1:4" x14ac:dyDescent="0.25">
      <c r="A24" s="6">
        <v>37226</v>
      </c>
      <c r="B24" s="7">
        <v>1.82</v>
      </c>
      <c r="C24">
        <f t="shared" si="0"/>
        <v>1.0017416666666668</v>
      </c>
      <c r="D24">
        <f t="shared" si="1"/>
        <v>1.0996089902425816</v>
      </c>
    </row>
    <row r="25" spans="1:4" x14ac:dyDescent="0.25">
      <c r="A25" s="6">
        <v>37257</v>
      </c>
      <c r="B25" s="7">
        <v>1.73</v>
      </c>
      <c r="C25">
        <f t="shared" si="0"/>
        <v>1.0015166666666666</v>
      </c>
      <c r="D25">
        <f t="shared" si="1"/>
        <v>1.1012767305444495</v>
      </c>
    </row>
    <row r="26" spans="1:4" x14ac:dyDescent="0.25">
      <c r="A26" s="6">
        <v>37288</v>
      </c>
      <c r="B26" s="7">
        <v>1.74</v>
      </c>
      <c r="C26">
        <f t="shared" si="0"/>
        <v>1.0014416666666666</v>
      </c>
      <c r="D26">
        <f t="shared" si="1"/>
        <v>1.102864404497651</v>
      </c>
    </row>
    <row r="27" spans="1:4" x14ac:dyDescent="0.25">
      <c r="A27" s="6">
        <v>37316</v>
      </c>
      <c r="B27" s="7">
        <v>1.73</v>
      </c>
      <c r="C27">
        <f t="shared" si="0"/>
        <v>1.00145</v>
      </c>
      <c r="D27">
        <f t="shared" si="1"/>
        <v>1.1044635578841726</v>
      </c>
    </row>
    <row r="28" spans="1:4" x14ac:dyDescent="0.25">
      <c r="A28" s="6">
        <v>37347</v>
      </c>
      <c r="B28" s="7">
        <v>1.75</v>
      </c>
      <c r="C28">
        <f t="shared" si="0"/>
        <v>1.0014416666666666</v>
      </c>
      <c r="D28">
        <f t="shared" si="1"/>
        <v>1.1060558261801221</v>
      </c>
    </row>
    <row r="29" spans="1:4" x14ac:dyDescent="0.25">
      <c r="A29" s="6">
        <v>37377</v>
      </c>
      <c r="B29" s="7">
        <v>1.75</v>
      </c>
      <c r="C29">
        <f t="shared" si="0"/>
        <v>1.0014583333333333</v>
      </c>
      <c r="D29">
        <f t="shared" si="1"/>
        <v>1.1076688242599682</v>
      </c>
    </row>
    <row r="30" spans="1:4" x14ac:dyDescent="0.25">
      <c r="A30" s="6">
        <v>37408</v>
      </c>
      <c r="B30" s="7">
        <v>1.75</v>
      </c>
      <c r="C30">
        <f t="shared" si="0"/>
        <v>1.0014583333333333</v>
      </c>
      <c r="D30">
        <f t="shared" si="1"/>
        <v>1.1092841746286806</v>
      </c>
    </row>
    <row r="31" spans="1:4" x14ac:dyDescent="0.25">
      <c r="A31" s="6">
        <v>37438</v>
      </c>
      <c r="B31" s="7">
        <v>1.73</v>
      </c>
      <c r="C31">
        <f t="shared" si="0"/>
        <v>1.0014583333333333</v>
      </c>
      <c r="D31">
        <f t="shared" si="1"/>
        <v>1.1109018807166808</v>
      </c>
    </row>
    <row r="32" spans="1:4" x14ac:dyDescent="0.25">
      <c r="A32" s="6">
        <v>37469</v>
      </c>
      <c r="B32" s="7">
        <v>1.74</v>
      </c>
      <c r="C32">
        <f t="shared" si="0"/>
        <v>1.0014416666666666</v>
      </c>
      <c r="D32">
        <f t="shared" si="1"/>
        <v>1.1125034309280473</v>
      </c>
    </row>
    <row r="33" spans="1:4" x14ac:dyDescent="0.25">
      <c r="A33" s="6">
        <v>37500</v>
      </c>
      <c r="B33" s="7">
        <v>1.75</v>
      </c>
      <c r="C33">
        <f t="shared" si="0"/>
        <v>1.00145</v>
      </c>
      <c r="D33">
        <f t="shared" si="1"/>
        <v>1.1141165609028929</v>
      </c>
    </row>
    <row r="34" spans="1:4" x14ac:dyDescent="0.25">
      <c r="A34" s="6">
        <v>37530</v>
      </c>
      <c r="B34" s="7">
        <v>1.75</v>
      </c>
      <c r="C34">
        <f t="shared" si="0"/>
        <v>1.0014583333333333</v>
      </c>
      <c r="D34">
        <f t="shared" si="1"/>
        <v>1.1157413142208763</v>
      </c>
    </row>
    <row r="35" spans="1:4" x14ac:dyDescent="0.25">
      <c r="A35" s="6">
        <v>37561</v>
      </c>
      <c r="B35" s="7">
        <v>1.34</v>
      </c>
      <c r="C35">
        <f t="shared" si="0"/>
        <v>1.0014583333333333</v>
      </c>
      <c r="D35">
        <f t="shared" si="1"/>
        <v>1.1173684369707817</v>
      </c>
    </row>
    <row r="36" spans="1:4" x14ac:dyDescent="0.25">
      <c r="A36" s="6">
        <v>37591</v>
      </c>
      <c r="B36" s="7">
        <v>1.24</v>
      </c>
      <c r="C36">
        <f t="shared" si="0"/>
        <v>1.0011166666666667</v>
      </c>
      <c r="D36">
        <f t="shared" si="1"/>
        <v>1.1186161650587323</v>
      </c>
    </row>
    <row r="37" spans="1:4" x14ac:dyDescent="0.25">
      <c r="A37" s="6">
        <v>37622</v>
      </c>
      <c r="B37" s="7">
        <v>1.24</v>
      </c>
      <c r="C37">
        <f t="shared" si="0"/>
        <v>1.0010333333333334</v>
      </c>
      <c r="D37">
        <f t="shared" si="1"/>
        <v>1.1197720684292931</v>
      </c>
    </row>
    <row r="38" spans="1:4" x14ac:dyDescent="0.25">
      <c r="A38" s="6">
        <v>37653</v>
      </c>
      <c r="B38" s="7">
        <v>1.26</v>
      </c>
      <c r="C38">
        <f t="shared" si="0"/>
        <v>1.0010333333333334</v>
      </c>
      <c r="D38">
        <f t="shared" si="1"/>
        <v>1.1209291662333369</v>
      </c>
    </row>
    <row r="39" spans="1:4" x14ac:dyDescent="0.25">
      <c r="A39" s="6">
        <v>37681</v>
      </c>
      <c r="B39" s="7">
        <v>1.25</v>
      </c>
      <c r="C39">
        <f t="shared" si="0"/>
        <v>1.00105</v>
      </c>
      <c r="D39">
        <f t="shared" si="1"/>
        <v>1.1221061418578819</v>
      </c>
    </row>
    <row r="40" spans="1:4" x14ac:dyDescent="0.25">
      <c r="A40" s="6">
        <v>37712</v>
      </c>
      <c r="B40" s="7">
        <v>1.26</v>
      </c>
      <c r="C40">
        <f t="shared" si="0"/>
        <v>1.0010416666666666</v>
      </c>
      <c r="D40">
        <f t="shared" si="1"/>
        <v>1.1232750024223173</v>
      </c>
    </row>
    <row r="41" spans="1:4" x14ac:dyDescent="0.25">
      <c r="A41" s="6">
        <v>37742</v>
      </c>
      <c r="B41" s="7">
        <v>1.26</v>
      </c>
      <c r="C41">
        <f t="shared" si="0"/>
        <v>1.00105</v>
      </c>
      <c r="D41">
        <f t="shared" si="1"/>
        <v>1.1244544411748607</v>
      </c>
    </row>
    <row r="42" spans="1:4" x14ac:dyDescent="0.25">
      <c r="A42" s="6">
        <v>37773</v>
      </c>
      <c r="B42" s="7">
        <v>1.22</v>
      </c>
      <c r="C42">
        <f t="shared" si="0"/>
        <v>1.00105</v>
      </c>
      <c r="D42">
        <f t="shared" si="1"/>
        <v>1.1256351183380944</v>
      </c>
    </row>
    <row r="43" spans="1:4" x14ac:dyDescent="0.25">
      <c r="A43" s="6">
        <v>37803</v>
      </c>
      <c r="B43" s="7">
        <v>1.01</v>
      </c>
      <c r="C43">
        <f t="shared" si="0"/>
        <v>1.0010166666666667</v>
      </c>
      <c r="D43">
        <f t="shared" si="1"/>
        <v>1.126779514041738</v>
      </c>
    </row>
    <row r="44" spans="1:4" x14ac:dyDescent="0.25">
      <c r="A44" s="6">
        <v>37834</v>
      </c>
      <c r="B44" s="7">
        <v>1.03</v>
      </c>
      <c r="C44">
        <f t="shared" si="0"/>
        <v>1.0008416666666666</v>
      </c>
      <c r="D44">
        <f t="shared" si="1"/>
        <v>1.1277278867993898</v>
      </c>
    </row>
    <row r="45" spans="1:4" x14ac:dyDescent="0.25">
      <c r="A45" s="6">
        <v>37865</v>
      </c>
      <c r="B45" s="7">
        <v>1.01</v>
      </c>
      <c r="C45">
        <f t="shared" si="0"/>
        <v>1.0008583333333334</v>
      </c>
      <c r="D45">
        <f t="shared" si="1"/>
        <v>1.1286958532355593</v>
      </c>
    </row>
    <row r="46" spans="1:4" x14ac:dyDescent="0.25">
      <c r="A46" s="6">
        <v>37895</v>
      </c>
      <c r="B46" s="7">
        <v>1.01</v>
      </c>
      <c r="C46">
        <f t="shared" si="0"/>
        <v>1.0008416666666666</v>
      </c>
      <c r="D46">
        <f t="shared" si="1"/>
        <v>1.1296458389120325</v>
      </c>
    </row>
    <row r="47" spans="1:4" x14ac:dyDescent="0.25">
      <c r="A47" s="6">
        <v>37926</v>
      </c>
      <c r="B47" s="7">
        <v>1</v>
      </c>
      <c r="C47">
        <f t="shared" si="0"/>
        <v>1.0008416666666666</v>
      </c>
      <c r="D47">
        <f t="shared" si="1"/>
        <v>1.1305966241597833</v>
      </c>
    </row>
    <row r="48" spans="1:4" x14ac:dyDescent="0.25">
      <c r="A48" s="6">
        <v>37956</v>
      </c>
      <c r="B48" s="7">
        <v>0.98</v>
      </c>
      <c r="C48">
        <f t="shared" si="0"/>
        <v>1.0008333333333332</v>
      </c>
      <c r="D48">
        <f t="shared" si="1"/>
        <v>1.1315387880132497</v>
      </c>
    </row>
    <row r="49" spans="1:4" x14ac:dyDescent="0.25">
      <c r="A49" s="6">
        <v>37987</v>
      </c>
      <c r="B49" s="7">
        <v>1</v>
      </c>
      <c r="C49">
        <f t="shared" si="0"/>
        <v>1.0008166666666667</v>
      </c>
      <c r="D49">
        <f t="shared" si="1"/>
        <v>1.1324628780234605</v>
      </c>
    </row>
    <row r="50" spans="1:4" x14ac:dyDescent="0.25">
      <c r="A50" s="6">
        <v>38018</v>
      </c>
      <c r="B50" s="7">
        <v>1.01</v>
      </c>
      <c r="C50">
        <f t="shared" si="0"/>
        <v>1.0008333333333332</v>
      </c>
      <c r="D50">
        <f t="shared" si="1"/>
        <v>1.1334065970884799</v>
      </c>
    </row>
    <row r="51" spans="1:4" x14ac:dyDescent="0.25">
      <c r="A51" s="6">
        <v>38047</v>
      </c>
      <c r="B51" s="7">
        <v>1</v>
      </c>
      <c r="C51">
        <f t="shared" si="0"/>
        <v>1.0008416666666666</v>
      </c>
      <c r="D51">
        <f t="shared" si="1"/>
        <v>1.1343605476410292</v>
      </c>
    </row>
    <row r="52" spans="1:4" x14ac:dyDescent="0.25">
      <c r="A52" s="6">
        <v>38078</v>
      </c>
      <c r="B52" s="7">
        <v>1</v>
      </c>
      <c r="C52">
        <f t="shared" si="0"/>
        <v>1.0008333333333332</v>
      </c>
      <c r="D52">
        <f t="shared" si="1"/>
        <v>1.1353058480973965</v>
      </c>
    </row>
    <row r="53" spans="1:4" x14ac:dyDescent="0.25">
      <c r="A53" s="6">
        <v>38108</v>
      </c>
      <c r="B53" s="7">
        <v>1</v>
      </c>
      <c r="C53">
        <f t="shared" si="0"/>
        <v>1.0008333333333332</v>
      </c>
      <c r="D53">
        <f t="shared" si="1"/>
        <v>1.1362519363041443</v>
      </c>
    </row>
    <row r="54" spans="1:4" x14ac:dyDescent="0.25">
      <c r="A54" s="6">
        <v>38139</v>
      </c>
      <c r="B54" s="7">
        <v>1.03</v>
      </c>
      <c r="C54">
        <f t="shared" si="0"/>
        <v>1.0008333333333332</v>
      </c>
      <c r="D54">
        <f t="shared" si="1"/>
        <v>1.1371988129177311</v>
      </c>
    </row>
    <row r="55" spans="1:4" x14ac:dyDescent="0.25">
      <c r="A55" s="6">
        <v>38169</v>
      </c>
      <c r="B55" s="7">
        <v>1.26</v>
      </c>
      <c r="C55">
        <f t="shared" si="0"/>
        <v>1.0008583333333334</v>
      </c>
      <c r="D55">
        <f t="shared" si="1"/>
        <v>1.1381749085654855</v>
      </c>
    </row>
    <row r="56" spans="1:4" x14ac:dyDescent="0.25">
      <c r="A56" s="6">
        <v>38200</v>
      </c>
      <c r="B56" s="7">
        <v>1.43</v>
      </c>
      <c r="C56">
        <f t="shared" si="0"/>
        <v>1.00105</v>
      </c>
      <c r="D56">
        <f t="shared" si="1"/>
        <v>1.1393699922194793</v>
      </c>
    </row>
    <row r="57" spans="1:4" x14ac:dyDescent="0.25">
      <c r="A57" s="6">
        <v>38231</v>
      </c>
      <c r="B57" s="7">
        <v>1.61</v>
      </c>
      <c r="C57">
        <f t="shared" si="0"/>
        <v>1.0011916666666667</v>
      </c>
      <c r="D57">
        <f t="shared" si="1"/>
        <v>1.1407277414602075</v>
      </c>
    </row>
    <row r="58" spans="1:4" x14ac:dyDescent="0.25">
      <c r="A58" s="6">
        <v>38261</v>
      </c>
      <c r="B58" s="7">
        <v>1.76</v>
      </c>
      <c r="C58">
        <f t="shared" si="0"/>
        <v>1.0013416666666666</v>
      </c>
      <c r="D58">
        <f t="shared" si="1"/>
        <v>1.1422582178466665</v>
      </c>
    </row>
    <row r="59" spans="1:4" x14ac:dyDescent="0.25">
      <c r="A59" s="6">
        <v>38292</v>
      </c>
      <c r="B59" s="7">
        <v>1.93</v>
      </c>
      <c r="C59">
        <f t="shared" si="0"/>
        <v>1.0014666666666667</v>
      </c>
      <c r="D59">
        <f t="shared" si="1"/>
        <v>1.1439335298995084</v>
      </c>
    </row>
    <row r="60" spans="1:4" x14ac:dyDescent="0.25">
      <c r="A60" s="6">
        <v>38322</v>
      </c>
      <c r="B60" s="7">
        <v>2.16</v>
      </c>
      <c r="C60">
        <f t="shared" si="0"/>
        <v>1.0016083333333334</v>
      </c>
      <c r="D60">
        <f t="shared" si="1"/>
        <v>1.1457733563267636</v>
      </c>
    </row>
    <row r="61" spans="1:4" x14ac:dyDescent="0.25">
      <c r="A61" s="6">
        <v>38353</v>
      </c>
      <c r="B61" s="7">
        <v>2.2799999999999998</v>
      </c>
      <c r="C61">
        <f t="shared" si="0"/>
        <v>1.0018</v>
      </c>
      <c r="D61">
        <f t="shared" si="1"/>
        <v>1.1478357483681518</v>
      </c>
    </row>
    <row r="62" spans="1:4" x14ac:dyDescent="0.25">
      <c r="A62" s="6">
        <v>38384</v>
      </c>
      <c r="B62" s="7">
        <v>2.5</v>
      </c>
      <c r="C62">
        <f t="shared" si="0"/>
        <v>1.0019</v>
      </c>
      <c r="D62">
        <f t="shared" si="1"/>
        <v>1.1500166362900512</v>
      </c>
    </row>
    <row r="63" spans="1:4" x14ac:dyDescent="0.25">
      <c r="A63" s="6">
        <v>38412</v>
      </c>
      <c r="B63" s="7">
        <v>2.63</v>
      </c>
      <c r="C63">
        <f t="shared" si="0"/>
        <v>1.0020833333333334</v>
      </c>
      <c r="D63">
        <f t="shared" si="1"/>
        <v>1.1524125042823223</v>
      </c>
    </row>
    <row r="64" spans="1:4" x14ac:dyDescent="0.25">
      <c r="A64" s="6">
        <v>38443</v>
      </c>
      <c r="B64" s="7">
        <v>2.79</v>
      </c>
      <c r="C64">
        <f t="shared" si="0"/>
        <v>1.0021916666666666</v>
      </c>
      <c r="D64">
        <f t="shared" si="1"/>
        <v>1.1549382083542077</v>
      </c>
    </row>
    <row r="65" spans="1:4" x14ac:dyDescent="0.25">
      <c r="A65" s="6">
        <v>38473</v>
      </c>
      <c r="B65" s="7">
        <v>3</v>
      </c>
      <c r="C65">
        <f t="shared" si="0"/>
        <v>1.0023249999999999</v>
      </c>
      <c r="D65">
        <f t="shared" si="1"/>
        <v>1.1576234396886311</v>
      </c>
    </row>
    <row r="66" spans="1:4" x14ac:dyDescent="0.25">
      <c r="A66" s="6">
        <v>38504</v>
      </c>
      <c r="B66" s="7">
        <v>3.04</v>
      </c>
      <c r="C66">
        <f t="shared" si="0"/>
        <v>1.0024999999999999</v>
      </c>
      <c r="D66">
        <f t="shared" si="1"/>
        <v>1.1605174982878526</v>
      </c>
    </row>
    <row r="67" spans="1:4" x14ac:dyDescent="0.25">
      <c r="A67" s="6">
        <v>38534</v>
      </c>
      <c r="B67" s="7">
        <v>3.26</v>
      </c>
      <c r="C67">
        <f t="shared" si="0"/>
        <v>1.0025333333333333</v>
      </c>
      <c r="D67">
        <f t="shared" si="1"/>
        <v>1.1634574759501817</v>
      </c>
    </row>
    <row r="68" spans="1:4" x14ac:dyDescent="0.25">
      <c r="A68" s="6">
        <v>38565</v>
      </c>
      <c r="B68" s="7">
        <v>3.5</v>
      </c>
      <c r="C68">
        <f t="shared" ref="C68:C131" si="2">1+B67/1200</f>
        <v>1.0027166666666667</v>
      </c>
      <c r="D68">
        <f t="shared" ref="D68:D131" si="3">C68*D67</f>
        <v>1.1666182020931797</v>
      </c>
    </row>
    <row r="69" spans="1:4" x14ac:dyDescent="0.25">
      <c r="A69" s="6">
        <v>38596</v>
      </c>
      <c r="B69" s="7">
        <v>3.62</v>
      </c>
      <c r="C69">
        <f t="shared" si="2"/>
        <v>1.0029166666666667</v>
      </c>
      <c r="D69">
        <f t="shared" si="3"/>
        <v>1.1700208385159514</v>
      </c>
    </row>
    <row r="70" spans="1:4" x14ac:dyDescent="0.25">
      <c r="A70" s="6">
        <v>38626</v>
      </c>
      <c r="B70" s="7">
        <v>3.78</v>
      </c>
      <c r="C70">
        <f t="shared" si="2"/>
        <v>1.0030166666666667</v>
      </c>
      <c r="D70">
        <f t="shared" si="3"/>
        <v>1.1735504013788078</v>
      </c>
    </row>
    <row r="71" spans="1:4" x14ac:dyDescent="0.25">
      <c r="A71" s="6">
        <v>38657</v>
      </c>
      <c r="B71" s="7">
        <v>4</v>
      </c>
      <c r="C71">
        <f t="shared" si="2"/>
        <v>1.00315</v>
      </c>
      <c r="D71">
        <f t="shared" si="3"/>
        <v>1.1772470851431511</v>
      </c>
    </row>
    <row r="72" spans="1:4" x14ac:dyDescent="0.25">
      <c r="A72" s="6">
        <v>38687</v>
      </c>
      <c r="B72" s="7">
        <v>4.16</v>
      </c>
      <c r="C72">
        <f t="shared" si="2"/>
        <v>1.0033333333333334</v>
      </c>
      <c r="D72">
        <f t="shared" si="3"/>
        <v>1.1811712420936284</v>
      </c>
    </row>
    <row r="73" spans="1:4" x14ac:dyDescent="0.25">
      <c r="A73" s="6">
        <v>38718</v>
      </c>
      <c r="B73" s="7">
        <v>4.29</v>
      </c>
      <c r="C73">
        <f t="shared" si="2"/>
        <v>1.0034666666666667</v>
      </c>
      <c r="D73">
        <f t="shared" si="3"/>
        <v>1.1852659690662197</v>
      </c>
    </row>
    <row r="74" spans="1:4" x14ac:dyDescent="0.25">
      <c r="A74" s="6">
        <v>38749</v>
      </c>
      <c r="B74" s="7">
        <v>4.49</v>
      </c>
      <c r="C74">
        <f t="shared" si="2"/>
        <v>1.0035750000000001</v>
      </c>
      <c r="D74">
        <f t="shared" si="3"/>
        <v>1.1895032949056317</v>
      </c>
    </row>
    <row r="75" spans="1:4" x14ac:dyDescent="0.25">
      <c r="A75" s="6">
        <v>38777</v>
      </c>
      <c r="B75" s="7">
        <v>4.59</v>
      </c>
      <c r="C75">
        <f t="shared" si="2"/>
        <v>1.0037416666666668</v>
      </c>
      <c r="D75">
        <f t="shared" si="3"/>
        <v>1.1939540197340703</v>
      </c>
    </row>
    <row r="76" spans="1:4" x14ac:dyDescent="0.25">
      <c r="A76" s="6">
        <v>38808</v>
      </c>
      <c r="B76" s="7">
        <v>4.79</v>
      </c>
      <c r="C76">
        <f t="shared" si="2"/>
        <v>1.003825</v>
      </c>
      <c r="D76">
        <f t="shared" si="3"/>
        <v>1.1985208938595531</v>
      </c>
    </row>
    <row r="77" spans="1:4" x14ac:dyDescent="0.25">
      <c r="A77" s="6">
        <v>38838</v>
      </c>
      <c r="B77" s="7">
        <v>4.9400000000000004</v>
      </c>
      <c r="C77">
        <f t="shared" si="2"/>
        <v>1.0039916666666666</v>
      </c>
      <c r="D77">
        <f t="shared" si="3"/>
        <v>1.2033049897608756</v>
      </c>
    </row>
    <row r="78" spans="1:4" x14ac:dyDescent="0.25">
      <c r="A78" s="6">
        <v>38869</v>
      </c>
      <c r="B78" s="7">
        <v>4.99</v>
      </c>
      <c r="C78">
        <f t="shared" si="2"/>
        <v>1.0041166666666668</v>
      </c>
      <c r="D78">
        <f t="shared" si="3"/>
        <v>1.2082585953020579</v>
      </c>
    </row>
    <row r="79" spans="1:4" x14ac:dyDescent="0.25">
      <c r="A79" s="6">
        <v>38899</v>
      </c>
      <c r="B79" s="7">
        <v>5.24</v>
      </c>
      <c r="C79">
        <f t="shared" si="2"/>
        <v>1.0041583333333333</v>
      </c>
      <c r="D79">
        <f t="shared" si="3"/>
        <v>1.2132829372941889</v>
      </c>
    </row>
    <row r="80" spans="1:4" x14ac:dyDescent="0.25">
      <c r="A80" s="6">
        <v>38930</v>
      </c>
      <c r="B80" s="7">
        <v>5.25</v>
      </c>
      <c r="C80">
        <f t="shared" si="2"/>
        <v>1.0043666666666666</v>
      </c>
      <c r="D80">
        <f t="shared" si="3"/>
        <v>1.2185809394537068</v>
      </c>
    </row>
    <row r="81" spans="1:4" x14ac:dyDescent="0.25">
      <c r="A81" s="6">
        <v>38961</v>
      </c>
      <c r="B81" s="7">
        <v>5.25</v>
      </c>
      <c r="C81">
        <f t="shared" si="2"/>
        <v>1.004375</v>
      </c>
      <c r="D81">
        <f t="shared" si="3"/>
        <v>1.2239122310638169</v>
      </c>
    </row>
    <row r="82" spans="1:4" x14ac:dyDescent="0.25">
      <c r="A82" s="6">
        <v>38991</v>
      </c>
      <c r="B82" s="7">
        <v>5.25</v>
      </c>
      <c r="C82">
        <f t="shared" si="2"/>
        <v>1.004375</v>
      </c>
      <c r="D82">
        <f t="shared" si="3"/>
        <v>1.229266847074721</v>
      </c>
    </row>
    <row r="83" spans="1:4" x14ac:dyDescent="0.25">
      <c r="A83" s="6">
        <v>39022</v>
      </c>
      <c r="B83" s="7">
        <v>5.25</v>
      </c>
      <c r="C83">
        <f t="shared" si="2"/>
        <v>1.004375</v>
      </c>
      <c r="D83">
        <f t="shared" si="3"/>
        <v>1.234644889530673</v>
      </c>
    </row>
    <row r="84" spans="1:4" x14ac:dyDescent="0.25">
      <c r="A84" s="6">
        <v>39052</v>
      </c>
      <c r="B84" s="7">
        <v>5.24</v>
      </c>
      <c r="C84">
        <f t="shared" si="2"/>
        <v>1.004375</v>
      </c>
      <c r="D84">
        <f t="shared" si="3"/>
        <v>1.2400464609223696</v>
      </c>
    </row>
    <row r="85" spans="1:4" x14ac:dyDescent="0.25">
      <c r="A85" s="6">
        <v>39083</v>
      </c>
      <c r="B85" s="7">
        <v>5.25</v>
      </c>
      <c r="C85">
        <f t="shared" si="2"/>
        <v>1.0043666666666666</v>
      </c>
      <c r="D85">
        <f t="shared" si="3"/>
        <v>1.2454613304683972</v>
      </c>
    </row>
    <row r="86" spans="1:4" x14ac:dyDescent="0.25">
      <c r="A86" s="6">
        <v>39114</v>
      </c>
      <c r="B86" s="7">
        <v>5.26</v>
      </c>
      <c r="C86">
        <f t="shared" si="2"/>
        <v>1.004375</v>
      </c>
      <c r="D86">
        <f t="shared" si="3"/>
        <v>1.2509102237891965</v>
      </c>
    </row>
    <row r="87" spans="1:4" x14ac:dyDescent="0.25">
      <c r="A87" s="6">
        <v>39142</v>
      </c>
      <c r="B87" s="7">
        <v>5.26</v>
      </c>
      <c r="C87">
        <f t="shared" si="2"/>
        <v>1.0043833333333334</v>
      </c>
      <c r="D87">
        <f t="shared" si="3"/>
        <v>1.2563933802701392</v>
      </c>
    </row>
    <row r="88" spans="1:4" x14ac:dyDescent="0.25">
      <c r="A88" s="6">
        <v>39173</v>
      </c>
      <c r="B88" s="7">
        <v>5.25</v>
      </c>
      <c r="C88">
        <f t="shared" si="2"/>
        <v>1.0043833333333334</v>
      </c>
      <c r="D88">
        <f t="shared" si="3"/>
        <v>1.2619005712536568</v>
      </c>
    </row>
    <row r="89" spans="1:4" x14ac:dyDescent="0.25">
      <c r="A89" s="6">
        <v>39203</v>
      </c>
      <c r="B89" s="7">
        <v>5.25</v>
      </c>
      <c r="C89">
        <f t="shared" si="2"/>
        <v>1.004375</v>
      </c>
      <c r="D89">
        <f t="shared" si="3"/>
        <v>1.2674213862528916</v>
      </c>
    </row>
    <row r="90" spans="1:4" x14ac:dyDescent="0.25">
      <c r="A90" s="6">
        <v>39234</v>
      </c>
      <c r="B90" s="7">
        <v>5.25</v>
      </c>
      <c r="C90">
        <f t="shared" si="2"/>
        <v>1.004375</v>
      </c>
      <c r="D90">
        <f t="shared" si="3"/>
        <v>1.2729663548177481</v>
      </c>
    </row>
    <row r="91" spans="1:4" x14ac:dyDescent="0.25">
      <c r="A91" s="6">
        <v>39264</v>
      </c>
      <c r="B91" s="7">
        <v>5.26</v>
      </c>
      <c r="C91">
        <f t="shared" si="2"/>
        <v>1.004375</v>
      </c>
      <c r="D91">
        <f t="shared" si="3"/>
        <v>1.2785355826200757</v>
      </c>
    </row>
    <row r="92" spans="1:4" x14ac:dyDescent="0.25">
      <c r="A92" s="6">
        <v>39295</v>
      </c>
      <c r="B92" s="7">
        <v>5.0199999999999996</v>
      </c>
      <c r="C92">
        <f t="shared" si="2"/>
        <v>1.0043833333333334</v>
      </c>
      <c r="D92">
        <f t="shared" si="3"/>
        <v>1.2841398302572271</v>
      </c>
    </row>
    <row r="93" spans="1:4" x14ac:dyDescent="0.25">
      <c r="A93" s="6">
        <v>39326</v>
      </c>
      <c r="B93" s="7">
        <v>4.9400000000000004</v>
      </c>
      <c r="C93">
        <f t="shared" si="2"/>
        <v>1.0041833333333334</v>
      </c>
      <c r="D93">
        <f t="shared" si="3"/>
        <v>1.2895118152138032</v>
      </c>
    </row>
    <row r="94" spans="1:4" x14ac:dyDescent="0.25">
      <c r="A94" s="6">
        <v>39356</v>
      </c>
      <c r="B94" s="7">
        <v>4.76</v>
      </c>
      <c r="C94">
        <f t="shared" si="2"/>
        <v>1.0041166666666668</v>
      </c>
      <c r="D94">
        <f t="shared" si="3"/>
        <v>1.2948203055197669</v>
      </c>
    </row>
    <row r="95" spans="1:4" x14ac:dyDescent="0.25">
      <c r="A95" s="6">
        <v>39387</v>
      </c>
      <c r="B95" s="7">
        <v>4.49</v>
      </c>
      <c r="C95">
        <f t="shared" si="2"/>
        <v>1.0039666666666667</v>
      </c>
      <c r="D95">
        <f t="shared" si="3"/>
        <v>1.2999564260649954</v>
      </c>
    </row>
    <row r="96" spans="1:4" x14ac:dyDescent="0.25">
      <c r="A96" s="6">
        <v>39417</v>
      </c>
      <c r="B96" s="7">
        <v>4.24</v>
      </c>
      <c r="C96">
        <f t="shared" si="2"/>
        <v>1.0037416666666668</v>
      </c>
      <c r="D96">
        <f t="shared" si="3"/>
        <v>1.3048204296925221</v>
      </c>
    </row>
    <row r="97" spans="1:4" x14ac:dyDescent="0.25">
      <c r="A97" s="6">
        <v>39448</v>
      </c>
      <c r="B97" s="7">
        <v>3.94</v>
      </c>
      <c r="C97">
        <f t="shared" si="2"/>
        <v>1.0035333333333334</v>
      </c>
      <c r="D97">
        <f t="shared" si="3"/>
        <v>1.3094307952107691</v>
      </c>
    </row>
    <row r="98" spans="1:4" x14ac:dyDescent="0.25">
      <c r="A98" s="6">
        <v>39479</v>
      </c>
      <c r="B98" s="7">
        <v>2.98</v>
      </c>
      <c r="C98">
        <f t="shared" si="2"/>
        <v>1.0032833333333333</v>
      </c>
      <c r="D98">
        <f t="shared" si="3"/>
        <v>1.3137300929883777</v>
      </c>
    </row>
    <row r="99" spans="1:4" x14ac:dyDescent="0.25">
      <c r="A99" s="6">
        <v>39508</v>
      </c>
      <c r="B99" s="7">
        <v>2.61</v>
      </c>
      <c r="C99">
        <f t="shared" si="2"/>
        <v>1.0024833333333334</v>
      </c>
      <c r="D99">
        <f t="shared" si="3"/>
        <v>1.3169925227192989</v>
      </c>
    </row>
    <row r="100" spans="1:4" x14ac:dyDescent="0.25">
      <c r="A100" s="6">
        <v>39539</v>
      </c>
      <c r="B100" s="7">
        <v>2.2799999999999998</v>
      </c>
      <c r="C100">
        <f t="shared" si="2"/>
        <v>1.002175</v>
      </c>
      <c r="D100">
        <f t="shared" si="3"/>
        <v>1.3198569814562133</v>
      </c>
    </row>
    <row r="101" spans="1:4" x14ac:dyDescent="0.25">
      <c r="A101" s="6">
        <v>39569</v>
      </c>
      <c r="B101" s="7">
        <v>1.98</v>
      </c>
      <c r="C101">
        <f t="shared" si="2"/>
        <v>1.0019</v>
      </c>
      <c r="D101">
        <f t="shared" si="3"/>
        <v>1.3223647097209801</v>
      </c>
    </row>
    <row r="102" spans="1:4" x14ac:dyDescent="0.25">
      <c r="A102" s="6">
        <v>39600</v>
      </c>
      <c r="B102" s="7">
        <v>2</v>
      </c>
      <c r="C102">
        <f t="shared" si="2"/>
        <v>1.0016499999999999</v>
      </c>
      <c r="D102">
        <f t="shared" si="3"/>
        <v>1.3245466114920197</v>
      </c>
    </row>
    <row r="103" spans="1:4" x14ac:dyDescent="0.25">
      <c r="A103" s="6">
        <v>39630</v>
      </c>
      <c r="B103" s="7">
        <v>2.0099999999999998</v>
      </c>
      <c r="C103">
        <f t="shared" si="2"/>
        <v>1.0016666666666667</v>
      </c>
      <c r="D103">
        <f t="shared" si="3"/>
        <v>1.3267541891778398</v>
      </c>
    </row>
    <row r="104" spans="1:4" x14ac:dyDescent="0.25">
      <c r="A104" s="6">
        <v>39661</v>
      </c>
      <c r="B104" s="7">
        <v>2</v>
      </c>
      <c r="C104">
        <f t="shared" si="2"/>
        <v>1.0016750000000001</v>
      </c>
      <c r="D104">
        <f t="shared" si="3"/>
        <v>1.3289765024447129</v>
      </c>
    </row>
    <row r="105" spans="1:4" x14ac:dyDescent="0.25">
      <c r="A105" s="6">
        <v>39692</v>
      </c>
      <c r="B105" s="7">
        <v>1.81</v>
      </c>
      <c r="C105">
        <f t="shared" si="2"/>
        <v>1.0016666666666667</v>
      </c>
      <c r="D105">
        <f t="shared" si="3"/>
        <v>1.3311914632821207</v>
      </c>
    </row>
    <row r="106" spans="1:4" x14ac:dyDescent="0.25">
      <c r="A106" s="6">
        <v>39722</v>
      </c>
      <c r="B106" s="7">
        <v>0.97</v>
      </c>
      <c r="C106">
        <f t="shared" si="2"/>
        <v>1.0015083333333332</v>
      </c>
      <c r="D106">
        <f t="shared" si="3"/>
        <v>1.3331993437392378</v>
      </c>
    </row>
    <row r="107" spans="1:4" x14ac:dyDescent="0.25">
      <c r="A107" s="6">
        <v>39753</v>
      </c>
      <c r="B107" s="7">
        <v>0.39</v>
      </c>
      <c r="C107">
        <f t="shared" si="2"/>
        <v>1.0008083333333333</v>
      </c>
      <c r="D107">
        <f t="shared" si="3"/>
        <v>1.3342770132087602</v>
      </c>
    </row>
    <row r="108" spans="1:4" x14ac:dyDescent="0.25">
      <c r="A108" s="6">
        <v>39783</v>
      </c>
      <c r="B108" s="7">
        <v>0.16</v>
      </c>
      <c r="C108">
        <f t="shared" si="2"/>
        <v>1.0003249999999999</v>
      </c>
      <c r="D108">
        <f t="shared" si="3"/>
        <v>1.334710653238053</v>
      </c>
    </row>
    <row r="109" spans="1:4" x14ac:dyDescent="0.25">
      <c r="A109" s="6">
        <v>39814</v>
      </c>
      <c r="B109" s="7">
        <v>0.15</v>
      </c>
      <c r="C109">
        <f t="shared" si="2"/>
        <v>1.0001333333333333</v>
      </c>
      <c r="D109">
        <f t="shared" si="3"/>
        <v>1.3348886146584849</v>
      </c>
    </row>
    <row r="110" spans="1:4" x14ac:dyDescent="0.25">
      <c r="A110" s="6">
        <v>39845</v>
      </c>
      <c r="B110" s="7">
        <v>0.22</v>
      </c>
      <c r="C110">
        <f t="shared" si="2"/>
        <v>1.0001249999999999</v>
      </c>
      <c r="D110">
        <f t="shared" si="3"/>
        <v>1.335055475735317</v>
      </c>
    </row>
    <row r="111" spans="1:4" x14ac:dyDescent="0.25">
      <c r="A111" s="6">
        <v>39873</v>
      </c>
      <c r="B111" s="7">
        <v>0.18</v>
      </c>
      <c r="C111">
        <f t="shared" si="2"/>
        <v>1.0001833333333334</v>
      </c>
      <c r="D111">
        <f t="shared" si="3"/>
        <v>1.3353002359058685</v>
      </c>
    </row>
    <row r="112" spans="1:4" x14ac:dyDescent="0.25">
      <c r="A112" s="6">
        <v>39904</v>
      </c>
      <c r="B112" s="7">
        <v>0.15</v>
      </c>
      <c r="C112">
        <f t="shared" si="2"/>
        <v>1.0001500000000001</v>
      </c>
      <c r="D112">
        <f t="shared" si="3"/>
        <v>1.3355005309412546</v>
      </c>
    </row>
    <row r="113" spans="1:4" x14ac:dyDescent="0.25">
      <c r="A113" s="6">
        <v>39934</v>
      </c>
      <c r="B113" s="7">
        <v>0.18</v>
      </c>
      <c r="C113">
        <f t="shared" si="2"/>
        <v>1.0001249999999999</v>
      </c>
      <c r="D113">
        <f t="shared" si="3"/>
        <v>1.3356674685076222</v>
      </c>
    </row>
    <row r="114" spans="1:4" x14ac:dyDescent="0.25">
      <c r="A114" s="6">
        <v>39965</v>
      </c>
      <c r="B114" s="7">
        <v>0.21</v>
      </c>
      <c r="C114">
        <f t="shared" si="2"/>
        <v>1.0001500000000001</v>
      </c>
      <c r="D114">
        <f t="shared" si="3"/>
        <v>1.3358678186278985</v>
      </c>
    </row>
    <row r="115" spans="1:4" x14ac:dyDescent="0.25">
      <c r="A115" s="6">
        <v>39995</v>
      </c>
      <c r="B115" s="7">
        <v>0.16</v>
      </c>
      <c r="C115">
        <f t="shared" si="2"/>
        <v>1.000175</v>
      </c>
      <c r="D115">
        <f t="shared" si="3"/>
        <v>1.3361015954961584</v>
      </c>
    </row>
    <row r="116" spans="1:4" x14ac:dyDescent="0.25">
      <c r="A116" s="6">
        <v>40026</v>
      </c>
      <c r="B116" s="7">
        <v>0.16</v>
      </c>
      <c r="C116">
        <f t="shared" si="2"/>
        <v>1.0001333333333333</v>
      </c>
      <c r="D116">
        <f t="shared" si="3"/>
        <v>1.3362797423755579</v>
      </c>
    </row>
    <row r="117" spans="1:4" x14ac:dyDescent="0.25">
      <c r="A117" s="6">
        <v>40057</v>
      </c>
      <c r="B117" s="7">
        <v>0.15</v>
      </c>
      <c r="C117">
        <f t="shared" si="2"/>
        <v>1.0001333333333333</v>
      </c>
      <c r="D117">
        <f t="shared" si="3"/>
        <v>1.3364579130078746</v>
      </c>
    </row>
    <row r="118" spans="1:4" x14ac:dyDescent="0.25">
      <c r="A118" s="6">
        <v>40087</v>
      </c>
      <c r="B118" s="7">
        <v>0.12</v>
      </c>
      <c r="C118">
        <f t="shared" si="2"/>
        <v>1.0001249999999999</v>
      </c>
      <c r="D118">
        <f t="shared" si="3"/>
        <v>1.3366249702470006</v>
      </c>
    </row>
    <row r="119" spans="1:4" x14ac:dyDescent="0.25">
      <c r="A119" s="6">
        <v>40118</v>
      </c>
      <c r="B119" s="7">
        <v>0.12</v>
      </c>
      <c r="C119">
        <f t="shared" si="2"/>
        <v>1.0001</v>
      </c>
      <c r="D119">
        <f t="shared" si="3"/>
        <v>1.3367586327440253</v>
      </c>
    </row>
    <row r="120" spans="1:4" x14ac:dyDescent="0.25">
      <c r="A120" s="6">
        <v>40148</v>
      </c>
      <c r="B120" s="7">
        <v>0.12</v>
      </c>
      <c r="C120">
        <f t="shared" si="2"/>
        <v>1.0001</v>
      </c>
      <c r="D120">
        <f t="shared" si="3"/>
        <v>1.3368923086072997</v>
      </c>
    </row>
    <row r="121" spans="1:4" x14ac:dyDescent="0.25">
      <c r="A121" s="6">
        <v>40179</v>
      </c>
      <c r="B121" s="7">
        <v>0.11</v>
      </c>
      <c r="C121">
        <f t="shared" si="2"/>
        <v>1.0001</v>
      </c>
      <c r="D121">
        <f t="shared" si="3"/>
        <v>1.3370259978381605</v>
      </c>
    </row>
    <row r="122" spans="1:4" x14ac:dyDescent="0.25">
      <c r="A122" s="6">
        <v>40210</v>
      </c>
      <c r="B122" s="7">
        <v>0.13</v>
      </c>
      <c r="C122">
        <f t="shared" si="2"/>
        <v>1.0000916666666666</v>
      </c>
      <c r="D122">
        <f t="shared" si="3"/>
        <v>1.3371485585546288</v>
      </c>
    </row>
    <row r="123" spans="1:4" x14ac:dyDescent="0.25">
      <c r="A123" s="6">
        <v>40238</v>
      </c>
      <c r="B123" s="7">
        <v>0.16</v>
      </c>
      <c r="C123">
        <f t="shared" si="2"/>
        <v>1.0001083333333334</v>
      </c>
      <c r="D123">
        <f t="shared" si="3"/>
        <v>1.3372934163151389</v>
      </c>
    </row>
    <row r="124" spans="1:4" x14ac:dyDescent="0.25">
      <c r="A124" s="6">
        <v>40269</v>
      </c>
      <c r="B124" s="7">
        <v>0.2</v>
      </c>
      <c r="C124">
        <f t="shared" si="2"/>
        <v>1.0001333333333333</v>
      </c>
      <c r="D124">
        <f t="shared" si="3"/>
        <v>1.3374717221039809</v>
      </c>
    </row>
    <row r="125" spans="1:4" x14ac:dyDescent="0.25">
      <c r="A125" s="6">
        <v>40299</v>
      </c>
      <c r="B125" s="7">
        <v>0.2</v>
      </c>
      <c r="C125">
        <f t="shared" si="2"/>
        <v>1.0001666666666666</v>
      </c>
      <c r="D125">
        <f t="shared" si="3"/>
        <v>1.337694634057665</v>
      </c>
    </row>
    <row r="126" spans="1:4" x14ac:dyDescent="0.25">
      <c r="A126" s="6">
        <v>40330</v>
      </c>
      <c r="B126" s="7">
        <v>0.18</v>
      </c>
      <c r="C126">
        <f t="shared" si="2"/>
        <v>1.0001666666666666</v>
      </c>
      <c r="D126">
        <f t="shared" si="3"/>
        <v>1.3379175831633412</v>
      </c>
    </row>
    <row r="127" spans="1:4" x14ac:dyDescent="0.25">
      <c r="A127" s="6">
        <v>40360</v>
      </c>
      <c r="B127" s="7">
        <v>0.18</v>
      </c>
      <c r="C127">
        <f t="shared" si="2"/>
        <v>1.0001500000000001</v>
      </c>
      <c r="D127">
        <f t="shared" si="3"/>
        <v>1.3381182708008159</v>
      </c>
    </row>
    <row r="128" spans="1:4" x14ac:dyDescent="0.25">
      <c r="A128" s="6">
        <v>40391</v>
      </c>
      <c r="B128" s="7">
        <v>0.19</v>
      </c>
      <c r="C128">
        <f t="shared" si="2"/>
        <v>1.0001500000000001</v>
      </c>
      <c r="D128">
        <f t="shared" si="3"/>
        <v>1.3383189885414362</v>
      </c>
    </row>
    <row r="129" spans="1:4" x14ac:dyDescent="0.25">
      <c r="A129" s="6">
        <v>40422</v>
      </c>
      <c r="B129" s="7">
        <v>0.19</v>
      </c>
      <c r="C129">
        <f t="shared" si="2"/>
        <v>1.0001583333333333</v>
      </c>
      <c r="D129">
        <f t="shared" si="3"/>
        <v>1.338530889047955</v>
      </c>
    </row>
    <row r="130" spans="1:4" x14ac:dyDescent="0.25">
      <c r="A130" s="6">
        <v>40452</v>
      </c>
      <c r="B130" s="7">
        <v>0.19</v>
      </c>
      <c r="C130">
        <f t="shared" si="2"/>
        <v>1.0001583333333333</v>
      </c>
      <c r="D130">
        <f t="shared" si="3"/>
        <v>1.3387428231053875</v>
      </c>
    </row>
    <row r="131" spans="1:4" x14ac:dyDescent="0.25">
      <c r="A131" s="6">
        <v>40483</v>
      </c>
      <c r="B131" s="7">
        <v>0.19</v>
      </c>
      <c r="C131">
        <f t="shared" si="2"/>
        <v>1.0001583333333333</v>
      </c>
      <c r="D131">
        <f t="shared" si="3"/>
        <v>1.3389547907190458</v>
      </c>
    </row>
    <row r="132" spans="1:4" x14ac:dyDescent="0.25">
      <c r="A132" s="6">
        <v>40513</v>
      </c>
      <c r="B132" s="7">
        <v>0.18</v>
      </c>
      <c r="C132">
        <f t="shared" ref="C132:C176" si="4">1+B131/1200</f>
        <v>1.0001583333333333</v>
      </c>
      <c r="D132">
        <f t="shared" ref="D132:D176" si="5">C132*D131</f>
        <v>1.3391667918942429</v>
      </c>
    </row>
    <row r="133" spans="1:4" x14ac:dyDescent="0.25">
      <c r="A133" s="6">
        <v>40544</v>
      </c>
      <c r="B133" s="7">
        <v>0.17</v>
      </c>
      <c r="C133">
        <f t="shared" si="4"/>
        <v>1.0001500000000001</v>
      </c>
      <c r="D133">
        <f t="shared" si="5"/>
        <v>1.3393676669130272</v>
      </c>
    </row>
    <row r="134" spans="1:4" x14ac:dyDescent="0.25">
      <c r="A134" s="6">
        <v>40575</v>
      </c>
      <c r="B134" s="7">
        <v>0.16</v>
      </c>
      <c r="C134">
        <f t="shared" si="4"/>
        <v>1.0001416666666667</v>
      </c>
      <c r="D134">
        <f t="shared" si="5"/>
        <v>1.3395574106658399</v>
      </c>
    </row>
    <row r="135" spans="1:4" x14ac:dyDescent="0.25">
      <c r="A135" s="6">
        <v>40603</v>
      </c>
      <c r="B135" s="7">
        <v>0.14000000000000001</v>
      </c>
      <c r="C135">
        <f t="shared" si="4"/>
        <v>1.0001333333333333</v>
      </c>
      <c r="D135">
        <f t="shared" si="5"/>
        <v>1.3397360183205953</v>
      </c>
    </row>
    <row r="136" spans="1:4" x14ac:dyDescent="0.25">
      <c r="A136" s="6">
        <v>40634</v>
      </c>
      <c r="B136" s="7">
        <v>0.1</v>
      </c>
      <c r="C136">
        <f t="shared" si="4"/>
        <v>1.0001166666666668</v>
      </c>
      <c r="D136">
        <f t="shared" si="5"/>
        <v>1.3398923208560662</v>
      </c>
    </row>
    <row r="137" spans="1:4" x14ac:dyDescent="0.25">
      <c r="A137" s="6">
        <v>40664</v>
      </c>
      <c r="B137" s="7">
        <v>0.09</v>
      </c>
      <c r="C137">
        <f t="shared" si="4"/>
        <v>1.0000833333333334</v>
      </c>
      <c r="D137">
        <f t="shared" si="5"/>
        <v>1.3400039785494711</v>
      </c>
    </row>
    <row r="138" spans="1:4" x14ac:dyDescent="0.25">
      <c r="A138" s="6">
        <v>40695</v>
      </c>
      <c r="B138" s="7">
        <v>0.09</v>
      </c>
      <c r="C138">
        <f t="shared" si="4"/>
        <v>1.000075</v>
      </c>
      <c r="D138">
        <f t="shared" si="5"/>
        <v>1.3401044788478624</v>
      </c>
    </row>
    <row r="139" spans="1:4" x14ac:dyDescent="0.25">
      <c r="A139" s="6">
        <v>40725</v>
      </c>
      <c r="B139" s="7">
        <v>7.0000000000000007E-2</v>
      </c>
      <c r="C139">
        <f t="shared" si="4"/>
        <v>1.000075</v>
      </c>
      <c r="D139">
        <f t="shared" si="5"/>
        <v>1.3402049866837762</v>
      </c>
    </row>
    <row r="140" spans="1:4" x14ac:dyDescent="0.25">
      <c r="A140" s="6">
        <v>40756</v>
      </c>
      <c r="B140" s="7">
        <v>0.1</v>
      </c>
      <c r="C140">
        <f t="shared" si="4"/>
        <v>1.0000583333333333</v>
      </c>
      <c r="D140">
        <f t="shared" si="5"/>
        <v>1.3402831653079994</v>
      </c>
    </row>
    <row r="141" spans="1:4" x14ac:dyDescent="0.25">
      <c r="A141" s="6">
        <v>40787</v>
      </c>
      <c r="B141" s="7">
        <v>0.08</v>
      </c>
      <c r="C141">
        <f t="shared" si="4"/>
        <v>1.0000833333333334</v>
      </c>
      <c r="D141">
        <f t="shared" si="5"/>
        <v>1.3403948555717753</v>
      </c>
    </row>
    <row r="142" spans="1:4" x14ac:dyDescent="0.25">
      <c r="A142" s="6">
        <v>40817</v>
      </c>
      <c r="B142" s="7">
        <v>7.0000000000000007E-2</v>
      </c>
      <c r="C142">
        <f t="shared" si="4"/>
        <v>1.0000666666666667</v>
      </c>
      <c r="D142">
        <f t="shared" si="5"/>
        <v>1.3404842152288134</v>
      </c>
    </row>
    <row r="143" spans="1:4" x14ac:dyDescent="0.25">
      <c r="A143" s="6">
        <v>40848</v>
      </c>
      <c r="B143" s="7">
        <v>0.08</v>
      </c>
      <c r="C143">
        <f t="shared" si="4"/>
        <v>1.0000583333333333</v>
      </c>
      <c r="D143">
        <f t="shared" si="5"/>
        <v>1.3405624101413685</v>
      </c>
    </row>
    <row r="144" spans="1:4" x14ac:dyDescent="0.25">
      <c r="A144" s="6">
        <v>40878</v>
      </c>
      <c r="B144" s="7">
        <v>7.0000000000000007E-2</v>
      </c>
      <c r="C144">
        <f t="shared" si="4"/>
        <v>1.0000666666666667</v>
      </c>
      <c r="D144">
        <f t="shared" si="5"/>
        <v>1.3406517809687113</v>
      </c>
    </row>
    <row r="145" spans="1:4" x14ac:dyDescent="0.25">
      <c r="A145" s="6">
        <v>40909</v>
      </c>
      <c r="B145" s="7">
        <v>0.08</v>
      </c>
      <c r="C145">
        <f t="shared" si="4"/>
        <v>1.0000583333333333</v>
      </c>
      <c r="D145">
        <f t="shared" si="5"/>
        <v>1.3407299856559345</v>
      </c>
    </row>
    <row r="146" spans="1:4" x14ac:dyDescent="0.25">
      <c r="A146" s="6">
        <v>40940</v>
      </c>
      <c r="B146" s="7">
        <v>0.1</v>
      </c>
      <c r="C146">
        <f t="shared" si="4"/>
        <v>1.0000666666666667</v>
      </c>
      <c r="D146">
        <f t="shared" si="5"/>
        <v>1.3408193676549782</v>
      </c>
    </row>
    <row r="147" spans="1:4" x14ac:dyDescent="0.25">
      <c r="A147" s="6">
        <v>40969</v>
      </c>
      <c r="B147" s="7">
        <v>0.13</v>
      </c>
      <c r="C147">
        <f t="shared" si="4"/>
        <v>1.0000833333333334</v>
      </c>
      <c r="D147">
        <f t="shared" si="5"/>
        <v>1.340931102602283</v>
      </c>
    </row>
    <row r="148" spans="1:4" x14ac:dyDescent="0.25">
      <c r="A148" s="6">
        <v>41000</v>
      </c>
      <c r="B148" s="7">
        <v>0.14000000000000001</v>
      </c>
      <c r="C148">
        <f t="shared" si="4"/>
        <v>1.0001083333333334</v>
      </c>
      <c r="D148">
        <f t="shared" si="5"/>
        <v>1.3410763701383983</v>
      </c>
    </row>
    <row r="149" spans="1:4" x14ac:dyDescent="0.25">
      <c r="A149" s="6">
        <v>41030</v>
      </c>
      <c r="B149" s="7">
        <v>0.16</v>
      </c>
      <c r="C149">
        <f t="shared" si="4"/>
        <v>1.0001166666666668</v>
      </c>
      <c r="D149">
        <f t="shared" si="5"/>
        <v>1.341232829048248</v>
      </c>
    </row>
    <row r="150" spans="1:4" x14ac:dyDescent="0.25">
      <c r="A150" s="6">
        <v>41061</v>
      </c>
      <c r="B150" s="7">
        <v>0.16</v>
      </c>
      <c r="C150">
        <f t="shared" si="4"/>
        <v>1.0001333333333333</v>
      </c>
      <c r="D150">
        <f t="shared" si="5"/>
        <v>1.3414116600921211</v>
      </c>
    </row>
    <row r="151" spans="1:4" x14ac:dyDescent="0.25">
      <c r="A151" s="6">
        <v>41091</v>
      </c>
      <c r="B151" s="7">
        <v>0.16</v>
      </c>
      <c r="C151">
        <f t="shared" si="4"/>
        <v>1.0001333333333333</v>
      </c>
      <c r="D151">
        <f t="shared" si="5"/>
        <v>1.3415905149801333</v>
      </c>
    </row>
    <row r="152" spans="1:4" x14ac:dyDescent="0.25">
      <c r="A152" s="6">
        <v>41122</v>
      </c>
      <c r="B152" s="7">
        <v>0.13</v>
      </c>
      <c r="C152">
        <f t="shared" si="4"/>
        <v>1.0001333333333333</v>
      </c>
      <c r="D152">
        <f t="shared" si="5"/>
        <v>1.341769393715464</v>
      </c>
    </row>
    <row r="153" spans="1:4" x14ac:dyDescent="0.25">
      <c r="A153" s="6">
        <v>41153</v>
      </c>
      <c r="B153" s="7">
        <v>0.14000000000000001</v>
      </c>
      <c r="C153">
        <f t="shared" si="4"/>
        <v>1.0001083333333334</v>
      </c>
      <c r="D153">
        <f t="shared" si="5"/>
        <v>1.3419147520664498</v>
      </c>
    </row>
    <row r="154" spans="1:4" x14ac:dyDescent="0.25">
      <c r="A154" s="6">
        <v>41183</v>
      </c>
      <c r="B154" s="7">
        <v>0.16</v>
      </c>
      <c r="C154">
        <f t="shared" si="4"/>
        <v>1.0001166666666668</v>
      </c>
      <c r="D154">
        <f t="shared" si="5"/>
        <v>1.3420713087875245</v>
      </c>
    </row>
    <row r="155" spans="1:4" x14ac:dyDescent="0.25">
      <c r="A155" s="6">
        <v>41214</v>
      </c>
      <c r="B155" s="7">
        <v>0.16</v>
      </c>
      <c r="C155">
        <f t="shared" si="4"/>
        <v>1.0001333333333333</v>
      </c>
      <c r="D155">
        <f t="shared" si="5"/>
        <v>1.342250251628696</v>
      </c>
    </row>
    <row r="156" spans="1:4" x14ac:dyDescent="0.25">
      <c r="A156" s="6">
        <v>41244</v>
      </c>
      <c r="B156" s="7">
        <v>0.16</v>
      </c>
      <c r="C156">
        <f t="shared" si="4"/>
        <v>1.0001333333333333</v>
      </c>
      <c r="D156">
        <f t="shared" si="5"/>
        <v>1.3424292183289133</v>
      </c>
    </row>
    <row r="157" spans="1:4" x14ac:dyDescent="0.25">
      <c r="A157" s="6">
        <v>41275</v>
      </c>
      <c r="B157" s="7">
        <v>0.14000000000000001</v>
      </c>
      <c r="C157">
        <f t="shared" si="4"/>
        <v>1.0001333333333333</v>
      </c>
      <c r="D157">
        <f t="shared" si="5"/>
        <v>1.3426082088913571</v>
      </c>
    </row>
    <row r="158" spans="1:4" x14ac:dyDescent="0.25">
      <c r="A158" s="6">
        <v>41306</v>
      </c>
      <c r="B158" s="7">
        <v>0.15</v>
      </c>
      <c r="C158">
        <f t="shared" si="4"/>
        <v>1.0001166666666668</v>
      </c>
      <c r="D158">
        <f t="shared" si="5"/>
        <v>1.3427648465157278</v>
      </c>
    </row>
    <row r="159" spans="1:4" x14ac:dyDescent="0.25">
      <c r="A159" s="6">
        <v>41334</v>
      </c>
      <c r="B159" s="7">
        <v>0.14000000000000001</v>
      </c>
      <c r="C159">
        <f t="shared" si="4"/>
        <v>1.0001249999999999</v>
      </c>
      <c r="D159">
        <f t="shared" si="5"/>
        <v>1.3429326921215421</v>
      </c>
    </row>
    <row r="160" spans="1:4" x14ac:dyDescent="0.25">
      <c r="A160" s="6">
        <v>41365</v>
      </c>
      <c r="B160" s="7">
        <v>0.15</v>
      </c>
      <c r="C160">
        <f t="shared" si="4"/>
        <v>1.0001166666666668</v>
      </c>
      <c r="D160">
        <f t="shared" si="5"/>
        <v>1.3430893676022897</v>
      </c>
    </row>
    <row r="161" spans="1:4" x14ac:dyDescent="0.25">
      <c r="A161" s="6">
        <v>41395</v>
      </c>
      <c r="B161" s="7">
        <v>0.11</v>
      </c>
      <c r="C161">
        <f t="shared" si="4"/>
        <v>1.0001249999999999</v>
      </c>
      <c r="D161">
        <f t="shared" si="5"/>
        <v>1.3432572537732399</v>
      </c>
    </row>
    <row r="162" spans="1:4" x14ac:dyDescent="0.25">
      <c r="A162" s="6">
        <v>41426</v>
      </c>
      <c r="B162" s="7">
        <v>0.09</v>
      </c>
      <c r="C162">
        <f t="shared" si="4"/>
        <v>1.0000916666666666</v>
      </c>
      <c r="D162">
        <f t="shared" si="5"/>
        <v>1.343380385688169</v>
      </c>
    </row>
    <row r="163" spans="1:4" x14ac:dyDescent="0.25">
      <c r="A163" s="6">
        <v>41456</v>
      </c>
      <c r="B163" s="7">
        <v>0.09</v>
      </c>
      <c r="C163">
        <f t="shared" si="4"/>
        <v>1.000075</v>
      </c>
      <c r="D163">
        <f t="shared" si="5"/>
        <v>1.3434811392170956</v>
      </c>
    </row>
    <row r="164" spans="1:4" x14ac:dyDescent="0.25">
      <c r="A164" s="6">
        <v>41487</v>
      </c>
      <c r="B164" s="7">
        <v>0.08</v>
      </c>
      <c r="C164">
        <f t="shared" si="4"/>
        <v>1.000075</v>
      </c>
      <c r="D164">
        <f t="shared" si="5"/>
        <v>1.3435819003025369</v>
      </c>
    </row>
    <row r="165" spans="1:4" x14ac:dyDescent="0.25">
      <c r="A165" s="6">
        <v>41518</v>
      </c>
      <c r="B165" s="7">
        <v>0.08</v>
      </c>
      <c r="C165">
        <f t="shared" si="4"/>
        <v>1.0000666666666667</v>
      </c>
      <c r="D165">
        <f t="shared" si="5"/>
        <v>1.3436714724292238</v>
      </c>
    </row>
    <row r="166" spans="1:4" x14ac:dyDescent="0.25">
      <c r="A166" s="6">
        <v>41548</v>
      </c>
      <c r="B166" s="7">
        <v>0.09</v>
      </c>
      <c r="C166">
        <f t="shared" si="4"/>
        <v>1.0000666666666667</v>
      </c>
      <c r="D166">
        <f t="shared" si="5"/>
        <v>1.3437610505273858</v>
      </c>
    </row>
    <row r="167" spans="1:4" x14ac:dyDescent="0.25">
      <c r="A167" s="6">
        <v>41579</v>
      </c>
      <c r="B167" s="7">
        <v>0.08</v>
      </c>
      <c r="C167">
        <f t="shared" si="4"/>
        <v>1.000075</v>
      </c>
      <c r="D167">
        <f t="shared" si="5"/>
        <v>1.3438618326061755</v>
      </c>
    </row>
    <row r="168" spans="1:4" x14ac:dyDescent="0.25">
      <c r="A168" s="6">
        <v>41609</v>
      </c>
      <c r="B168" s="7">
        <v>0.09</v>
      </c>
      <c r="C168">
        <f t="shared" si="4"/>
        <v>1.0000666666666667</v>
      </c>
      <c r="D168">
        <f t="shared" si="5"/>
        <v>1.3439514233950158</v>
      </c>
    </row>
    <row r="169" spans="1:4" x14ac:dyDescent="0.25">
      <c r="A169" s="6">
        <v>41640</v>
      </c>
      <c r="B169" s="7">
        <v>7.0000000000000007E-2</v>
      </c>
      <c r="C169">
        <f t="shared" si="4"/>
        <v>1.000075</v>
      </c>
      <c r="D169">
        <f t="shared" si="5"/>
        <v>1.3440522197517706</v>
      </c>
    </row>
    <row r="170" spans="1:4" x14ac:dyDescent="0.25">
      <c r="A170" s="6">
        <v>41671</v>
      </c>
      <c r="B170" s="7">
        <v>7.0000000000000007E-2</v>
      </c>
      <c r="C170">
        <f t="shared" si="4"/>
        <v>1.0000583333333333</v>
      </c>
      <c r="D170">
        <f t="shared" si="5"/>
        <v>1.3441306227979226</v>
      </c>
    </row>
    <row r="171" spans="1:4" x14ac:dyDescent="0.25">
      <c r="A171" s="6">
        <v>41699</v>
      </c>
      <c r="B171" s="7">
        <v>0.08</v>
      </c>
      <c r="C171">
        <f t="shared" si="4"/>
        <v>1.0000583333333333</v>
      </c>
      <c r="D171">
        <f t="shared" si="5"/>
        <v>1.3442090304175858</v>
      </c>
    </row>
    <row r="172" spans="1:4" x14ac:dyDescent="0.25">
      <c r="A172" s="6">
        <v>41730</v>
      </c>
      <c r="B172" s="7">
        <v>0.09</v>
      </c>
      <c r="C172">
        <f t="shared" si="4"/>
        <v>1.0000666666666667</v>
      </c>
      <c r="D172">
        <f t="shared" si="5"/>
        <v>1.344298644352947</v>
      </c>
    </row>
    <row r="173" spans="1:4" x14ac:dyDescent="0.25">
      <c r="A173" s="6">
        <v>41760</v>
      </c>
      <c r="B173" s="7">
        <v>0.09</v>
      </c>
      <c r="C173">
        <f t="shared" si="4"/>
        <v>1.000075</v>
      </c>
      <c r="D173">
        <f t="shared" si="5"/>
        <v>1.3443994667512735</v>
      </c>
    </row>
    <row r="174" spans="1:4" x14ac:dyDescent="0.25">
      <c r="A174" s="6">
        <v>41791</v>
      </c>
      <c r="B174" s="7">
        <v>0.1</v>
      </c>
      <c r="C174">
        <f t="shared" si="4"/>
        <v>1.000075</v>
      </c>
      <c r="D174">
        <f t="shared" si="5"/>
        <v>1.34450029671128</v>
      </c>
    </row>
    <row r="175" spans="1:4" x14ac:dyDescent="0.25">
      <c r="A175" s="6">
        <v>41821</v>
      </c>
      <c r="B175" s="7">
        <v>0.09</v>
      </c>
      <c r="C175">
        <f t="shared" si="4"/>
        <v>1.0000833333333334</v>
      </c>
      <c r="D175">
        <f t="shared" si="5"/>
        <v>1.3446123384026727</v>
      </c>
    </row>
    <row r="176" spans="1:4" x14ac:dyDescent="0.25">
      <c r="A176" s="6">
        <v>41852</v>
      </c>
      <c r="B176" s="7">
        <v>0.09</v>
      </c>
      <c r="C176">
        <f t="shared" si="4"/>
        <v>1.000075</v>
      </c>
      <c r="D176">
        <f t="shared" si="5"/>
        <v>1.3447131843280529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SP500</vt:lpstr>
      <vt:lpstr>Russel2000</vt:lpstr>
      <vt:lpstr>EAFE</vt:lpstr>
      <vt:lpstr>Fixed</vt:lpstr>
      <vt:lpstr>MONEY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2014-09-20T15:55:25Z</dcterms:modified>
</cp:coreProperties>
</file>